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Ex1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2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Ex3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Ex4.xml" ContentType="application/vnd.ms-office.chartex+xml"/>
  <Override PartName="/xl/charts/style11.xml" ContentType="application/vnd.ms-office.chartstyle+xml"/>
  <Override PartName="/xl/charts/colors11.xml" ContentType="application/vnd.ms-office.chartcolorstyle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C:\Users\jgavriloff\Documents\Business Templates Alphabets\FINAL\Checked\"/>
    </mc:Choice>
  </mc:AlternateContent>
  <xr:revisionPtr revIDLastSave="0" documentId="13_ncr:1_{1E41DB4C-E030-46D9-A565-8F140209DA02}" xr6:coauthVersionLast="44" xr6:coauthVersionMax="44" xr10:uidLastSave="{00000000-0000-0000-0000-000000000000}"/>
  <bookViews>
    <workbookView xWindow="28680" yWindow="-120" windowWidth="29040" windowHeight="15840" xr2:uid="{00000000-000D-0000-FFFF-FFFF00000000}"/>
  </bookViews>
  <sheets>
    <sheet name="1" sheetId="1" r:id="rId1"/>
    <sheet name="2" sheetId="8" r:id="rId2"/>
    <sheet name="3" sheetId="9" r:id="rId3"/>
    <sheet name="4" sheetId="5" r:id="rId4"/>
    <sheet name="Copy of Dashboard_1" sheetId="6" state="hidden" r:id="rId5"/>
    <sheet name="Instructions" sheetId="7" r:id="rId6"/>
  </sheets>
  <definedNames>
    <definedName name="_xlchart.v5.0" hidden="1">Instructions!$AF$1</definedName>
    <definedName name="_xlchart.v5.1" hidden="1">Instructions!$AF$2:$AF$6</definedName>
    <definedName name="_xlchart.v5.10" hidden="1">Instructions!$AG$2:$AG$6</definedName>
    <definedName name="_xlchart.v5.11" hidden="1">Instructions!$AG$4</definedName>
    <definedName name="_xlchart.v5.12" hidden="1">Instructions!$AF$1</definedName>
    <definedName name="_xlchart.v5.13" hidden="1">Instructions!$AF$2:$AF$6</definedName>
    <definedName name="_xlchart.v5.14" hidden="1">Instructions!$AG$2:$AG$6</definedName>
    <definedName name="_xlchart.v5.15" hidden="1">Instructions!$AG$4</definedName>
    <definedName name="_xlchart.v5.2" hidden="1">Instructions!$AG$2:$AG$6</definedName>
    <definedName name="_xlchart.v5.3" hidden="1">Instructions!$AG$4</definedName>
    <definedName name="_xlchart.v5.4" hidden="1">Instructions!$AF$1</definedName>
    <definedName name="_xlchart.v5.5" hidden="1">Instructions!$AF$2:$AF$6</definedName>
    <definedName name="_xlchart.v5.6" hidden="1">Instructions!$AG$2:$AG$6</definedName>
    <definedName name="_xlchart.v5.7" hidden="1">Instructions!$AG$4</definedName>
    <definedName name="_xlchart.v5.8" hidden="1">Instructions!$AF$1</definedName>
    <definedName name="_xlchart.v5.9" hidden="1">Instructions!$AF$2:$AF$6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3" i="8" l="1"/>
  <c r="K5" i="1"/>
  <c r="K3" i="1"/>
  <c r="F23" i="7" l="1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AH6" i="7"/>
  <c r="F6" i="7"/>
  <c r="AH5" i="7"/>
  <c r="F5" i="7"/>
  <c r="AH4" i="7"/>
  <c r="F4" i="7"/>
  <c r="AH3" i="7"/>
  <c r="F3" i="7"/>
  <c r="AH2" i="7"/>
  <c r="F2" i="7"/>
  <c r="L5" i="6"/>
  <c r="L3" i="6"/>
  <c r="K3" i="6"/>
</calcChain>
</file>

<file path=xl/sharedStrings.xml><?xml version="1.0" encoding="utf-8"?>
<sst xmlns="http://schemas.openxmlformats.org/spreadsheetml/2006/main" count="61" uniqueCount="51">
  <si>
    <t>Objectif</t>
  </si>
  <si>
    <t>Chiffre d’affaires</t>
  </si>
  <si>
    <t>ROI 2018</t>
  </si>
  <si>
    <t>ROI 2019</t>
  </si>
  <si>
    <t>ROI</t>
  </si>
  <si>
    <t>▲</t>
  </si>
  <si>
    <t>Date</t>
  </si>
  <si>
    <t>Jour</t>
  </si>
  <si>
    <t>Expéditions</t>
  </si>
  <si>
    <t>Marge bénéficiaire</t>
  </si>
  <si>
    <t>Qté vendue</t>
  </si>
  <si>
    <t>Type de produit</t>
  </si>
  <si>
    <t>Région</t>
  </si>
  <si>
    <t>Ventes</t>
  </si>
  <si>
    <t>A</t>
  </si>
  <si>
    <t>B</t>
  </si>
  <si>
    <t>C</t>
  </si>
  <si>
    <t>D</t>
  </si>
  <si>
    <t>Catégorie</t>
  </si>
  <si>
    <t>Dépenses</t>
  </si>
  <si>
    <t>État</t>
  </si>
  <si>
    <t>Pourcentage</t>
  </si>
  <si>
    <t>Lundi</t>
  </si>
  <si>
    <t>Espagne</t>
  </si>
  <si>
    <t>Marketing</t>
  </si>
  <si>
    <t>CA</t>
  </si>
  <si>
    <t>Instructions : modifiez les valeurs dans les tableaux afin de mettre à jour le tableau de bord.</t>
  </si>
  <si>
    <t>Mardi</t>
  </si>
  <si>
    <t>États-Unis</t>
  </si>
  <si>
    <t>Activités</t>
  </si>
  <si>
    <t>IL</t>
  </si>
  <si>
    <t>Mercredi</t>
  </si>
  <si>
    <t>Canada</t>
  </si>
  <si>
    <t>NY</t>
  </si>
  <si>
    <t>Jeudi</t>
  </si>
  <si>
    <t>TX</t>
  </si>
  <si>
    <t>Vendredi</t>
  </si>
  <si>
    <t>E</t>
  </si>
  <si>
    <t>FL</t>
  </si>
  <si>
    <t>Copiez et collez ces symboles ▲ (haut) et ▼ (bas) pour représenter les évolutions</t>
  </si>
  <si>
    <t>▼</t>
  </si>
  <si>
    <t>Des exemples de couleurs sont répertoriés ci-dessous</t>
  </si>
  <si>
    <t>2019 Scorecard</t>
  </si>
  <si>
    <t>Target</t>
  </si>
  <si>
    <t>YTD Revenue</t>
  </si>
  <si>
    <t>% of Target</t>
  </si>
  <si>
    <t>2018 ROI</t>
  </si>
  <si>
    <t>2019 ROI</t>
  </si>
  <si>
    <t>CA depuis le 
début de l’année</t>
  </si>
  <si>
    <t>Merci d’utiliser ce modèle de tableau de bord !</t>
  </si>
  <si>
    <t>Chiffre d'affaires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</si>
</sst>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&lt;999950]\$0.0,&quot;K&quot;;[&lt;999950000]\$0.0,,&quot;M&quot;;0.0,,,&quot;B&quot;"/>
    <numFmt numFmtId="165" formatCode="&quot;$&quot;#,##0"/>
    <numFmt numFmtId="166" formatCode="mmm&quot; &quot;yy"/>
    <numFmt numFmtId="167" formatCode="mmm&quot; &quot;d"/>
    <numFmt numFmtId="168" formatCode="[&lt;999950]\$0,&quot;K&quot;;[&lt;999950000]\$0,,&quot;M&quot;;0,,,&quot;B&quot;"/>
    <numFmt numFmtId="169" formatCode="#,##0\ &quot;€&quot;"/>
  </numFmts>
  <fonts count="34">
    <font>
      <sz val="10"/>
      <color rgb="FF000000"/>
      <name val="Arial"/>
    </font>
    <font>
      <sz val="10"/>
      <name val="Avenir"/>
    </font>
    <font>
      <sz val="14"/>
      <name val="Avenir"/>
    </font>
    <font>
      <b/>
      <sz val="10"/>
      <name val="Avenir"/>
    </font>
    <font>
      <b/>
      <sz val="36"/>
      <color rgb="FF2D3E50"/>
      <name val="Avenir"/>
    </font>
    <font>
      <sz val="10"/>
      <color rgb="FFFFFFFF"/>
      <name val="Avenir"/>
    </font>
    <font>
      <sz val="10"/>
      <color rgb="FFFFFFFF"/>
      <name val="Arial"/>
      <family val="2"/>
    </font>
    <font>
      <sz val="15"/>
      <name val="Avenir"/>
    </font>
    <font>
      <sz val="10"/>
      <name val="Lao UI"/>
      <family val="2"/>
    </font>
    <font>
      <sz val="10"/>
      <name val="Muli"/>
    </font>
    <font>
      <b/>
      <sz val="48"/>
      <color rgb="FF2D3E50"/>
      <name val="Tw Cen MT"/>
      <family val="2"/>
    </font>
    <font>
      <sz val="10"/>
      <color rgb="FF000000"/>
      <name val="Tw Cen MT"/>
      <family val="2"/>
    </font>
    <font>
      <b/>
      <sz val="14"/>
      <color rgb="FF253342"/>
      <name val="Lao UI"/>
      <family val="2"/>
    </font>
    <font>
      <sz val="14"/>
      <color rgb="FF253342"/>
      <name val="Arial"/>
      <family val="2"/>
    </font>
    <font>
      <sz val="14"/>
      <color rgb="FF253342"/>
      <name val="Avenir"/>
    </font>
    <font>
      <sz val="12"/>
      <color rgb="FF253342"/>
      <name val="Avenir"/>
    </font>
    <font>
      <b/>
      <sz val="12"/>
      <color rgb="FF253342"/>
      <name val="Avenir"/>
    </font>
    <font>
      <b/>
      <sz val="10"/>
      <name val="Tw Cen MT"/>
      <family val="2"/>
      <scheme val="minor"/>
    </font>
    <font>
      <sz val="10"/>
      <name val="Tw Cen MT"/>
      <family val="2"/>
      <scheme val="minor"/>
    </font>
    <font>
      <sz val="10"/>
      <color rgb="FF000000"/>
      <name val="Tw Cen MT"/>
      <family val="2"/>
      <scheme val="minor"/>
    </font>
    <font>
      <sz val="11"/>
      <color rgb="FF2D3E50"/>
      <name val="Tw Cen MT"/>
      <family val="2"/>
      <scheme val="minor"/>
    </font>
    <font>
      <b/>
      <sz val="48"/>
      <color rgb="FF2D3E50"/>
      <name val="Tw Cen MT"/>
      <family val="2"/>
      <scheme val="major"/>
    </font>
    <font>
      <b/>
      <sz val="48"/>
      <color rgb="FF253342"/>
      <name val="Tw Cen MT"/>
      <family val="2"/>
      <scheme val="major"/>
    </font>
    <font>
      <sz val="10"/>
      <color rgb="FF253342"/>
      <name val="Tw Cen MT"/>
      <family val="2"/>
      <scheme val="major"/>
    </font>
    <font>
      <b/>
      <sz val="14"/>
      <color rgb="FFFFFFFF"/>
      <name val="Tw Cen MT"/>
      <family val="2"/>
      <scheme val="major"/>
    </font>
    <font>
      <sz val="10"/>
      <color rgb="FF000000"/>
      <name val="Tw Cen MT"/>
      <family val="2"/>
      <scheme val="major"/>
    </font>
    <font>
      <b/>
      <sz val="14"/>
      <color rgb="FF2D3E50"/>
      <name val="Tw Cen MT"/>
      <family val="2"/>
      <scheme val="major"/>
    </font>
    <font>
      <sz val="13"/>
      <name val="Tw Cen MT"/>
      <family val="2"/>
      <scheme val="major"/>
    </font>
    <font>
      <sz val="14"/>
      <name val="Tw Cen MT"/>
      <family val="2"/>
      <scheme val="major"/>
    </font>
    <font>
      <sz val="10"/>
      <name val="Tw Cen MT"/>
      <family val="2"/>
      <scheme val="major"/>
    </font>
    <font>
      <b/>
      <sz val="14"/>
      <name val="Lao UI"/>
      <family val="2"/>
    </font>
    <font>
      <b/>
      <sz val="13"/>
      <color rgb="FF253342"/>
      <name val="Lao UI"/>
      <family val="2"/>
    </font>
    <font>
      <b/>
      <sz val="13"/>
      <color rgb="FF2D3E50"/>
      <name val="Tw Cen MT"/>
      <family val="2"/>
      <scheme val="major"/>
    </font>
    <font>
      <b/>
      <sz val="13"/>
      <name val="Lao UI"/>
      <family val="2"/>
    </font>
  </fonts>
  <fills count="2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2545B"/>
        <bgColor rgb="FFF2545B"/>
      </patternFill>
    </fill>
    <fill>
      <patternFill patternType="solid">
        <fgColor rgb="FFF5C26B"/>
        <bgColor rgb="FFF5C26B"/>
      </patternFill>
    </fill>
    <fill>
      <patternFill patternType="solid">
        <fgColor rgb="FF00A4BD"/>
        <bgColor rgb="FF00A4BD"/>
      </patternFill>
    </fill>
    <fill>
      <patternFill patternType="solid">
        <fgColor rgb="FFDFE3EB"/>
        <bgColor rgb="FFDFE3EB"/>
      </patternFill>
    </fill>
    <fill>
      <patternFill patternType="solid">
        <fgColor rgb="FF6A78D1"/>
        <bgColor rgb="FF6A78D1"/>
      </patternFill>
    </fill>
    <fill>
      <patternFill patternType="solid">
        <fgColor rgb="FFFF8F59"/>
        <bgColor rgb="FFFF8F59"/>
      </patternFill>
    </fill>
    <fill>
      <patternFill patternType="solid">
        <fgColor rgb="FF00BDA5"/>
        <bgColor rgb="FF00BDA5"/>
      </patternFill>
    </fill>
    <fill>
      <patternFill patternType="solid">
        <fgColor rgb="FF2D3E50"/>
        <bgColor rgb="FF2D3E50"/>
      </patternFill>
    </fill>
    <fill>
      <patternFill patternType="solid">
        <fgColor rgb="FF99ACC2"/>
        <bgColor rgb="FF99ACC2"/>
      </patternFill>
    </fill>
    <fill>
      <patternFill patternType="solid">
        <fgColor rgb="FF00A4BD"/>
        <bgColor indexed="64"/>
      </patternFill>
    </fill>
    <fill>
      <patternFill patternType="solid">
        <fgColor rgb="FFFF7A59"/>
        <bgColor indexed="64"/>
      </patternFill>
    </fill>
    <fill>
      <patternFill patternType="solid">
        <fgColor rgb="FF00BDA5"/>
        <bgColor indexed="64"/>
      </patternFill>
    </fill>
    <fill>
      <patternFill patternType="solid">
        <fgColor rgb="FF6A78D1"/>
        <bgColor indexed="64"/>
      </patternFill>
    </fill>
    <fill>
      <patternFill patternType="solid">
        <fgColor rgb="FFF2545B"/>
        <bgColor indexed="64"/>
      </patternFill>
    </fill>
    <fill>
      <patternFill patternType="solid">
        <fgColor rgb="FFF2547D"/>
        <bgColor indexed="64"/>
      </patternFill>
    </fill>
    <fill>
      <patternFill patternType="solid">
        <fgColor rgb="FFFF8F59"/>
        <bgColor indexed="64"/>
      </patternFill>
    </fill>
    <fill>
      <patternFill patternType="solid">
        <fgColor rgb="FFF5C26B"/>
        <bgColor indexed="64"/>
      </patternFill>
    </fill>
    <fill>
      <patternFill patternType="solid">
        <fgColor rgb="FF253342"/>
        <bgColor rgb="FFFFFFFF"/>
      </patternFill>
    </fill>
    <fill>
      <patternFill patternType="solid">
        <fgColor rgb="FFFF7A59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rgb="FF2D3E50"/>
      </left>
      <right style="thin">
        <color rgb="FF2D3E50"/>
      </right>
      <top style="thin">
        <color rgb="FF2D3E50"/>
      </top>
      <bottom style="thin">
        <color rgb="FF2D3E50"/>
      </bottom>
      <diagonal/>
    </border>
  </borders>
  <cellStyleXfs count="1">
    <xf numFmtId="0" fontId="0" fillId="0" borderId="0"/>
  </cellStyleXfs>
  <cellXfs count="89">
    <xf numFmtId="0" fontId="0" fillId="0" borderId="0" xfId="0" applyFont="1" applyAlignment="1"/>
    <xf numFmtId="0" fontId="1" fillId="2" borderId="0" xfId="0" applyFont="1" applyFill="1"/>
    <xf numFmtId="0" fontId="1" fillId="0" borderId="0" xfId="0" applyFont="1"/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right"/>
    </xf>
    <xf numFmtId="165" fontId="5" fillId="10" borderId="0" xfId="0" applyNumberFormat="1" applyFont="1" applyFill="1" applyAlignment="1">
      <alignment horizontal="center"/>
    </xf>
    <xf numFmtId="9" fontId="1" fillId="11" borderId="0" xfId="0" applyNumberFormat="1" applyFont="1" applyFill="1" applyAlignment="1">
      <alignment horizontal="center"/>
    </xf>
    <xf numFmtId="9" fontId="6" fillId="10" borderId="0" xfId="0" applyNumberFormat="1" applyFont="1" applyFill="1" applyAlignment="1">
      <alignment horizontal="center"/>
    </xf>
    <xf numFmtId="9" fontId="5" fillId="10" borderId="0" xfId="0" applyNumberFormat="1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15" fillId="21" borderId="0" xfId="0" applyFont="1" applyFill="1" applyAlignment="1">
      <alignment horizontal="center"/>
    </xf>
    <xf numFmtId="0" fontId="17" fillId="0" borderId="0" xfId="0" applyFont="1" applyAlignment="1"/>
    <xf numFmtId="0" fontId="18" fillId="0" borderId="0" xfId="0" applyFont="1"/>
    <xf numFmtId="0" fontId="18" fillId="2" borderId="0" xfId="0" applyFont="1" applyFill="1"/>
    <xf numFmtId="0" fontId="17" fillId="3" borderId="1" xfId="0" applyFont="1" applyFill="1" applyBorder="1" applyAlignment="1">
      <alignment horizontal="center"/>
    </xf>
    <xf numFmtId="0" fontId="18" fillId="4" borderId="1" xfId="0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center"/>
    </xf>
    <xf numFmtId="0" fontId="18" fillId="7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0" fontId="18" fillId="9" borderId="1" xfId="0" applyFont="1" applyFill="1" applyBorder="1" applyAlignment="1">
      <alignment horizontal="center"/>
    </xf>
    <xf numFmtId="165" fontId="18" fillId="2" borderId="0" xfId="0" applyNumberFormat="1" applyFont="1" applyFill="1" applyAlignment="1">
      <alignment horizontal="center"/>
    </xf>
    <xf numFmtId="0" fontId="18" fillId="7" borderId="0" xfId="0" applyFont="1" applyFill="1" applyAlignment="1">
      <alignment horizontal="center"/>
    </xf>
    <xf numFmtId="0" fontId="19" fillId="0" borderId="0" xfId="0" applyFont="1" applyAlignment="1"/>
    <xf numFmtId="0" fontId="18" fillId="0" borderId="0" xfId="0" applyFont="1" applyAlignment="1"/>
    <xf numFmtId="166" fontId="18" fillId="2" borderId="1" xfId="0" applyNumberFormat="1" applyFont="1" applyFill="1" applyBorder="1" applyAlignment="1">
      <alignment horizontal="center"/>
    </xf>
    <xf numFmtId="0" fontId="18" fillId="2" borderId="0" xfId="0" applyFont="1" applyFill="1" applyAlignment="1"/>
    <xf numFmtId="0" fontId="18" fillId="2" borderId="1" xfId="0" applyFont="1" applyFill="1" applyBorder="1" applyAlignment="1"/>
    <xf numFmtId="9" fontId="18" fillId="2" borderId="1" xfId="0" applyNumberFormat="1" applyFont="1" applyFill="1" applyBorder="1" applyAlignment="1">
      <alignment horizontal="center"/>
    </xf>
    <xf numFmtId="3" fontId="18" fillId="2" borderId="1" xfId="0" applyNumberFormat="1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/>
    </xf>
    <xf numFmtId="167" fontId="18" fillId="2" borderId="1" xfId="0" applyNumberFormat="1" applyFont="1" applyFill="1" applyBorder="1" applyAlignment="1"/>
    <xf numFmtId="0" fontId="17" fillId="2" borderId="0" xfId="0" applyFont="1" applyFill="1"/>
    <xf numFmtId="3" fontId="18" fillId="2" borderId="0" xfId="0" applyNumberFormat="1" applyFont="1" applyFill="1" applyAlignment="1">
      <alignment horizontal="center"/>
    </xf>
    <xf numFmtId="9" fontId="18" fillId="2" borderId="0" xfId="0" applyNumberFormat="1" applyFont="1" applyFill="1" applyAlignment="1"/>
    <xf numFmtId="0" fontId="17" fillId="2" borderId="0" xfId="0" applyFont="1" applyFill="1" applyAlignment="1"/>
    <xf numFmtId="0" fontId="18" fillId="2" borderId="0" xfId="0" applyFont="1" applyFill="1" applyAlignment="1">
      <alignment horizontal="center"/>
    </xf>
    <xf numFmtId="0" fontId="20" fillId="2" borderId="0" xfId="0" applyFont="1" applyFill="1" applyAlignment="1">
      <alignment horizontal="center"/>
    </xf>
    <xf numFmtId="0" fontId="19" fillId="12" borderId="0" xfId="0" applyFont="1" applyFill="1" applyAlignment="1"/>
    <xf numFmtId="0" fontId="19" fillId="13" borderId="0" xfId="0" applyFont="1" applyFill="1" applyAlignment="1"/>
    <xf numFmtId="0" fontId="19" fillId="14" borderId="0" xfId="0" applyFont="1" applyFill="1" applyAlignment="1"/>
    <xf numFmtId="0" fontId="19" fillId="15" borderId="0" xfId="0" applyFont="1" applyFill="1" applyAlignment="1"/>
    <xf numFmtId="0" fontId="19" fillId="17" borderId="0" xfId="0" applyFont="1" applyFill="1" applyAlignment="1"/>
    <xf numFmtId="0" fontId="19" fillId="16" borderId="0" xfId="0" applyFont="1" applyFill="1" applyAlignment="1"/>
    <xf numFmtId="0" fontId="19" fillId="18" borderId="0" xfId="0" applyFont="1" applyFill="1" applyAlignment="1"/>
    <xf numFmtId="0" fontId="19" fillId="19" borderId="0" xfId="0" applyFont="1" applyFill="1" applyAlignment="1"/>
    <xf numFmtId="0" fontId="18" fillId="20" borderId="0" xfId="0" applyFont="1" applyFill="1"/>
    <xf numFmtId="0" fontId="17" fillId="0" borderId="0" xfId="0" applyFont="1" applyAlignment="1">
      <alignment horizontal="left" vertical="center"/>
    </xf>
    <xf numFmtId="0" fontId="18" fillId="4" borderId="1" xfId="0" applyFont="1" applyFill="1" applyBorder="1" applyAlignment="1">
      <alignment horizontal="center" wrapText="1"/>
    </xf>
    <xf numFmtId="169" fontId="18" fillId="2" borderId="1" xfId="0" applyNumberFormat="1" applyFont="1" applyFill="1" applyBorder="1" applyAlignment="1">
      <alignment horizontal="center"/>
    </xf>
    <xf numFmtId="169" fontId="18" fillId="2" borderId="1" xfId="0" applyNumberFormat="1" applyFont="1" applyFill="1" applyBorder="1" applyAlignment="1"/>
    <xf numFmtId="169" fontId="18" fillId="2" borderId="1" xfId="0" applyNumberFormat="1" applyFont="1" applyFill="1" applyBorder="1"/>
    <xf numFmtId="0" fontId="1" fillId="22" borderId="0" xfId="0" applyFont="1" applyFill="1"/>
    <xf numFmtId="0" fontId="10" fillId="22" borderId="0" xfId="0" applyFont="1" applyFill="1" applyAlignment="1">
      <alignment vertical="center"/>
    </xf>
    <xf numFmtId="0" fontId="11" fillId="23" borderId="0" xfId="0" applyFont="1" applyFill="1" applyAlignment="1"/>
    <xf numFmtId="0" fontId="0" fillId="23" borderId="0" xfId="0" applyFont="1" applyFill="1" applyAlignment="1"/>
    <xf numFmtId="0" fontId="2" fillId="22" borderId="0" xfId="0" applyFont="1" applyFill="1"/>
    <xf numFmtId="0" fontId="1" fillId="23" borderId="0" xfId="0" applyFont="1" applyFill="1"/>
    <xf numFmtId="169" fontId="16" fillId="22" borderId="0" xfId="0" applyNumberFormat="1" applyFont="1" applyFill="1" applyAlignment="1">
      <alignment horizontal="center"/>
    </xf>
    <xf numFmtId="0" fontId="13" fillId="23" borderId="0" xfId="0" applyFont="1" applyFill="1"/>
    <xf numFmtId="9" fontId="16" fillId="22" borderId="0" xfId="0" applyNumberFormat="1" applyFont="1" applyFill="1" applyAlignment="1">
      <alignment horizontal="center"/>
    </xf>
    <xf numFmtId="0" fontId="8" fillId="22" borderId="0" xfId="0" applyFont="1" applyFill="1" applyAlignment="1">
      <alignment horizontal="right"/>
    </xf>
    <xf numFmtId="0" fontId="1" fillId="23" borderId="0" xfId="0" applyFont="1" applyFill="1" applyAlignment="1">
      <alignment horizontal="center" vertical="center"/>
    </xf>
    <xf numFmtId="0" fontId="9" fillId="22" borderId="0" xfId="0" applyFont="1" applyFill="1"/>
    <xf numFmtId="0" fontId="21" fillId="22" borderId="0" xfId="0" applyFont="1" applyFill="1" applyAlignment="1">
      <alignment horizontal="left" vertical="center"/>
    </xf>
    <xf numFmtId="0" fontId="22" fillId="22" borderId="0" xfId="0" applyFont="1" applyFill="1" applyAlignment="1">
      <alignment vertical="center"/>
    </xf>
    <xf numFmtId="0" fontId="23" fillId="23" borderId="0" xfId="0" applyFont="1" applyFill="1" applyAlignment="1"/>
    <xf numFmtId="164" fontId="24" fillId="22" borderId="0" xfId="0" applyNumberFormat="1" applyFont="1" applyFill="1" applyAlignment="1">
      <alignment horizontal="center"/>
    </xf>
    <xf numFmtId="0" fontId="25" fillId="23" borderId="0" xfId="0" applyFont="1" applyFill="1" applyAlignment="1"/>
    <xf numFmtId="164" fontId="26" fillId="22" borderId="0" xfId="0" applyNumberFormat="1" applyFont="1" applyFill="1" applyAlignment="1">
      <alignment horizontal="center"/>
    </xf>
    <xf numFmtId="0" fontId="27" fillId="22" borderId="0" xfId="0" applyFont="1" applyFill="1" applyAlignment="1">
      <alignment horizontal="center"/>
    </xf>
    <xf numFmtId="0" fontId="28" fillId="22" borderId="0" xfId="0" applyFont="1" applyFill="1" applyAlignment="1">
      <alignment horizontal="center"/>
    </xf>
    <xf numFmtId="9" fontId="24" fillId="22" borderId="0" xfId="0" applyNumberFormat="1" applyFont="1" applyFill="1" applyAlignment="1">
      <alignment horizontal="center"/>
    </xf>
    <xf numFmtId="0" fontId="29" fillId="22" borderId="0" xfId="0" applyFont="1" applyFill="1"/>
    <xf numFmtId="0" fontId="29" fillId="22" borderId="0" xfId="0" applyFont="1" applyFill="1" applyAlignment="1">
      <alignment horizontal="right"/>
    </xf>
    <xf numFmtId="0" fontId="29" fillId="22" borderId="0" xfId="0" applyFont="1" applyFill="1" applyAlignment="1">
      <alignment horizontal="center"/>
    </xf>
    <xf numFmtId="0" fontId="29" fillId="23" borderId="0" xfId="0" applyFont="1" applyFill="1"/>
    <xf numFmtId="168" fontId="16" fillId="22" borderId="0" xfId="0" applyNumberFormat="1" applyFont="1" applyFill="1" applyAlignment="1">
      <alignment horizontal="center"/>
    </xf>
    <xf numFmtId="0" fontId="0" fillId="22" borderId="0" xfId="0" applyFont="1" applyFill="1" applyAlignment="1"/>
    <xf numFmtId="0" fontId="14" fillId="12" borderId="0" xfId="0" applyFont="1" applyFill="1" applyAlignment="1">
      <alignment horizontal="center"/>
    </xf>
    <xf numFmtId="0" fontId="12" fillId="22" borderId="0" xfId="0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0" fillId="0" borderId="0" xfId="0" applyFont="1" applyAlignment="1"/>
    <xf numFmtId="0" fontId="30" fillId="22" borderId="0" xfId="0" applyFont="1" applyFill="1" applyAlignment="1">
      <alignment horizontal="right"/>
    </xf>
    <xf numFmtId="0" fontId="31" fillId="22" borderId="0" xfId="0" applyFont="1" applyFill="1" applyAlignment="1">
      <alignment horizontal="center"/>
    </xf>
    <xf numFmtId="0" fontId="32" fillId="22" borderId="0" xfId="0" applyFont="1" applyFill="1" applyAlignment="1">
      <alignment horizontal="left" vertical="center"/>
    </xf>
    <xf numFmtId="0" fontId="31" fillId="22" borderId="0" xfId="0" applyFont="1" applyFill="1" applyAlignment="1">
      <alignment horizontal="right"/>
    </xf>
    <xf numFmtId="0" fontId="33" fillId="22" borderId="0" xfId="0" applyFont="1" applyFill="1" applyAlignment="1">
      <alignment horizontal="right"/>
    </xf>
  </cellXfs>
  <cellStyles count="1">
    <cellStyle name="Normal" xfId="0" builtinId="0"/>
  </cellStyles>
  <dxfs count="4">
    <dxf>
      <fill>
        <patternFill patternType="solid">
          <fgColor rgb="FF00BDA5"/>
          <bgColor rgb="FF00BDA5"/>
        </patternFill>
      </fill>
    </dxf>
    <dxf>
      <fill>
        <patternFill patternType="solid">
          <fgColor rgb="FFF2545B"/>
          <bgColor rgb="FFF2545B"/>
        </patternFill>
      </fill>
    </dxf>
    <dxf>
      <fill>
        <patternFill patternType="solid">
          <fgColor rgb="FFF2545B"/>
          <bgColor rgb="FFF2545B"/>
        </patternFill>
      </fill>
    </dxf>
    <dxf>
      <fill>
        <patternFill patternType="solid">
          <fgColor rgb="FF00BDA5"/>
          <bgColor rgb="FF00BDA5"/>
        </patternFill>
      </fill>
    </dxf>
  </dxfs>
  <tableStyles count="0" defaultTableStyle="TableStyleMedium2" defaultPivotStyle="PivotStyleLight16"/>
  <colors>
    <mruColors>
      <color rgb="FFFF7A59"/>
      <color rgb="FF00A4BD"/>
      <color rgb="FF6A78D1"/>
      <color rgb="FF00BDA5"/>
      <color rgb="FFF2547D"/>
      <color rgb="FFF2545B"/>
      <color rgb="FFF5C26B"/>
      <color rgb="FF253342"/>
      <color rgb="FFFF8F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3.1339031339031341E-2"/>
          <c:y val="6.4046579330422126E-2"/>
          <c:w val="0.93732193732193736"/>
          <c:h val="0.73344382170569289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Instructions!$I$1</c:f>
              <c:strCache>
                <c:ptCount val="1"/>
                <c:pt idx="0">
                  <c:v>CA depuis le 
début de l’année</c:v>
                </c:pt>
              </c:strCache>
            </c:strRef>
          </c:tx>
          <c:spPr>
            <a:solidFill>
              <a:srgbClr val="FF7A59"/>
            </a:solidFill>
          </c:spPr>
          <c:invertIfNegative val="1"/>
          <c:dLbls>
            <c:numFmt formatCode="&quot;&quot;0,,&quot;M €&quot;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Instructions!$I$2</c:f>
              <c:numCache>
                <c:formatCode>#\ ##0\ "€"</c:formatCode>
                <c:ptCount val="1"/>
                <c:pt idx="0">
                  <c:v>10000000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F91-475E-9897-F876C170F9B4}"/>
            </c:ext>
          </c:extLst>
        </c:ser>
        <c:ser>
          <c:idx val="1"/>
          <c:order val="1"/>
          <c:tx>
            <c:strRef>
              <c:f>Instructions!$J$1</c:f>
              <c:strCache>
                <c:ptCount val="1"/>
                <c:pt idx="0">
                  <c:v>Objectif</c:v>
                </c:pt>
              </c:strCache>
            </c:strRef>
          </c:tx>
          <c:spPr>
            <a:solidFill>
              <a:srgbClr val="00A4BD"/>
            </a:solidFill>
          </c:spPr>
          <c:invertIfNegative val="1"/>
          <c:dLbls>
            <c:numFmt formatCode="&quot;&quot;0,,&quot;M €&quot;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Instructions!$J$2</c:f>
              <c:numCache>
                <c:formatCode>#\ ##0\ "€"</c:formatCode>
                <c:ptCount val="1"/>
                <c:pt idx="0">
                  <c:v>15000000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4F91-475E-9897-F876C170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59885184"/>
        <c:axId val="159904128"/>
      </c:barChart>
      <c:catAx>
        <c:axId val="159885184"/>
        <c:scaling>
          <c:orientation val="maxMin"/>
        </c:scaling>
        <c:delete val="1"/>
        <c:axPos val="l"/>
        <c:majorTickMark val="cross"/>
        <c:minorTickMark val="cross"/>
        <c:tickLblPos val="nextTo"/>
        <c:crossAx val="159904128"/>
        <c:crosses val="autoZero"/>
        <c:auto val="1"/>
        <c:lblAlgn val="ctr"/>
        <c:lblOffset val="100"/>
        <c:noMultiLvlLbl val="1"/>
      </c:catAx>
      <c:valAx>
        <c:axId val="159904128"/>
        <c:scaling>
          <c:orientation val="minMax"/>
        </c:scaling>
        <c:delete val="1"/>
        <c:axPos val="b"/>
        <c:majorGridlines>
          <c:spPr>
            <a:ln>
              <a:solidFill>
                <a:srgbClr val="FFFFFF"/>
              </a:solidFill>
            </a:ln>
          </c:spPr>
        </c:majorGridlines>
        <c:numFmt formatCode="#\ ##0\ &quot;€&quot;" sourceLinked="1"/>
        <c:majorTickMark val="cross"/>
        <c:minorTickMark val="cross"/>
        <c:tickLblPos val="nextTo"/>
        <c:crossAx val="159885184"/>
        <c:crosses val="max"/>
        <c:crossBetween val="between"/>
      </c:valAx>
    </c:plotArea>
    <c:legend>
      <c:legendPos val="b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Instructions!$P$1</c:f>
              <c:strCache>
                <c:ptCount val="1"/>
                <c:pt idx="0">
                  <c:v>Qté vendue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6A78D1"/>
              </a:solidFill>
              <a:ln w="44450">
                <a:solidFill>
                  <a:srgbClr val="6A78D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947217C9-363C-4BA9-972D-7D947A6BB97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0EF9-4AE9-8AA0-61226D9AFF5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1C196B1-9B4B-4A81-8A15-E12F591A19B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0EF9-4AE9-8AA0-61226D9AFF5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A847DE9-64C5-4FF4-8939-01DB6321C50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0EF9-4AE9-8AA0-61226D9AFF5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0E3CC3A-4FF5-403F-9E35-E4BC64ED99D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0EF9-4AE9-8AA0-61226D9AFF5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65DB900-0856-428E-94B5-CAA615C0A58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0EF9-4AE9-8AA0-61226D9AFF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Instructions!$O$2:$O$6</c:f>
              <c:numCache>
                <c:formatCode>0%</c:formatCode>
                <c:ptCount val="5"/>
                <c:pt idx="0">
                  <c:v>0.9</c:v>
                </c:pt>
                <c:pt idx="1">
                  <c:v>0.5</c:v>
                </c:pt>
                <c:pt idx="2">
                  <c:v>0.6</c:v>
                </c:pt>
                <c:pt idx="3">
                  <c:v>0.4</c:v>
                </c:pt>
                <c:pt idx="4">
                  <c:v>0.25</c:v>
                </c:pt>
              </c:numCache>
            </c:numRef>
          </c:xVal>
          <c:yVal>
            <c:numRef>
              <c:f>Instructions!$P$2:$P$6</c:f>
              <c:numCache>
                <c:formatCode>#,##0</c:formatCode>
                <c:ptCount val="5"/>
                <c:pt idx="0">
                  <c:v>10000</c:v>
                </c:pt>
                <c:pt idx="1">
                  <c:v>20000</c:v>
                </c:pt>
                <c:pt idx="2">
                  <c:v>85000</c:v>
                </c:pt>
                <c:pt idx="3">
                  <c:v>25000</c:v>
                </c:pt>
                <c:pt idx="4">
                  <c:v>50000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Instructions!$Q$2:$Q$6</c15:f>
                <c15:dlblRangeCache>
                  <c:ptCount val="5"/>
                  <c:pt idx="0">
                    <c:v>A</c:v>
                  </c:pt>
                  <c:pt idx="1">
                    <c:v>B</c:v>
                  </c:pt>
                  <c:pt idx="2">
                    <c:v>C</c:v>
                  </c:pt>
                  <c:pt idx="3">
                    <c:v>D</c:v>
                  </c:pt>
                  <c:pt idx="4">
                    <c:v>E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0EF9-4AE9-8AA0-61226D9AFF52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axId val="85369984"/>
        <c:axId val="85372928"/>
      </c:scatterChart>
      <c:valAx>
        <c:axId val="85369984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5372928"/>
        <c:crosses val="autoZero"/>
        <c:crossBetween val="midCat"/>
      </c:valAx>
      <c:valAx>
        <c:axId val="85372928"/>
        <c:scaling>
          <c:orientation val="minMax"/>
          <c:min val="0"/>
        </c:scaling>
        <c:delete val="0"/>
        <c:axPos val="l"/>
        <c:numFmt formatCode="[&gt;=1000]* #,##0,&quot;K&quot;;[&lt;0]* \(0\);* 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5369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339031339031341E-2"/>
          <c:y val="6.4046579330422126E-2"/>
          <c:w val="0.93732193732193736"/>
          <c:h val="0.73344382170569289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Instructions!$I$1</c:f>
              <c:strCache>
                <c:ptCount val="1"/>
                <c:pt idx="0">
                  <c:v>CA depuis le 
début de l’année</c:v>
                </c:pt>
              </c:strCache>
            </c:strRef>
          </c:tx>
          <c:spPr>
            <a:solidFill>
              <a:srgbClr val="00BDA5"/>
            </a:solidFill>
          </c:spPr>
          <c:invertIfNegative val="1"/>
          <c:dLbls>
            <c:numFmt formatCode="&quot;&quot;0,,&quot;M €&quot;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Instructions!$I$2</c:f>
              <c:numCache>
                <c:formatCode>#\ ##0\ "€"</c:formatCode>
                <c:ptCount val="1"/>
                <c:pt idx="0">
                  <c:v>10000000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6507-4DBB-B323-171258970A56}"/>
            </c:ext>
          </c:extLst>
        </c:ser>
        <c:ser>
          <c:idx val="1"/>
          <c:order val="1"/>
          <c:tx>
            <c:strRef>
              <c:f>Instructions!$J$1</c:f>
              <c:strCache>
                <c:ptCount val="1"/>
                <c:pt idx="0">
                  <c:v>Objectif</c:v>
                </c:pt>
              </c:strCache>
            </c:strRef>
          </c:tx>
          <c:spPr>
            <a:solidFill>
              <a:srgbClr val="6A78D1"/>
            </a:solidFill>
          </c:spPr>
          <c:invertIfNegative val="1"/>
          <c:dLbls>
            <c:numFmt formatCode="&quot;&quot;0,,&quot;M €&quot;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Instructions!$J$2</c:f>
              <c:numCache>
                <c:formatCode>#\ ##0\ "€"</c:formatCode>
                <c:ptCount val="1"/>
                <c:pt idx="0">
                  <c:v>15000000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6507-4DBB-B323-171258970A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86199680"/>
        <c:axId val="86201472"/>
      </c:barChart>
      <c:catAx>
        <c:axId val="86199680"/>
        <c:scaling>
          <c:orientation val="maxMin"/>
        </c:scaling>
        <c:delete val="1"/>
        <c:axPos val="l"/>
        <c:majorTickMark val="cross"/>
        <c:minorTickMark val="cross"/>
        <c:tickLblPos val="nextTo"/>
        <c:crossAx val="86201472"/>
        <c:crosses val="autoZero"/>
        <c:auto val="1"/>
        <c:lblAlgn val="ctr"/>
        <c:lblOffset val="100"/>
        <c:noMultiLvlLbl val="1"/>
      </c:catAx>
      <c:valAx>
        <c:axId val="86201472"/>
        <c:scaling>
          <c:orientation val="minMax"/>
        </c:scaling>
        <c:delete val="1"/>
        <c:axPos val="b"/>
        <c:majorGridlines>
          <c:spPr>
            <a:ln>
              <a:solidFill>
                <a:srgbClr val="FFFFFF"/>
              </a:solidFill>
            </a:ln>
          </c:spPr>
        </c:majorGridlines>
        <c:numFmt formatCode="#\ ##0\ &quot;€&quot;" sourceLinked="1"/>
        <c:majorTickMark val="cross"/>
        <c:minorTickMark val="cross"/>
        <c:tickLblPos val="nextTo"/>
        <c:crossAx val="86199680"/>
        <c:crosses val="max"/>
        <c:crossBetween val="between"/>
      </c:valAx>
    </c:plotArea>
    <c:legend>
      <c:legendPos val="b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1"/>
        <c:ser>
          <c:idx val="0"/>
          <c:order val="0"/>
          <c:tx>
            <c:strRef>
              <c:f>Instructions!$X$1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6A78D1"/>
            </a:solidFill>
            <a:ln w="19050" cmpd="sng">
              <a:solidFill>
                <a:srgbClr val="00A4BD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Instructions!$X$2:$X$9</c:f>
              <c:numCache>
                <c:formatCode>#\ ##0\ "€"</c:formatCode>
                <c:ptCount val="8"/>
                <c:pt idx="0">
                  <c:v>25000</c:v>
                </c:pt>
                <c:pt idx="1">
                  <c:v>50000</c:v>
                </c:pt>
                <c:pt idx="2">
                  <c:v>75000</c:v>
                </c:pt>
                <c:pt idx="3">
                  <c:v>100000</c:v>
                </c:pt>
                <c:pt idx="4">
                  <c:v>125000</c:v>
                </c:pt>
                <c:pt idx="5">
                  <c:v>15000</c:v>
                </c:pt>
                <c:pt idx="6">
                  <c:v>10000</c:v>
                </c:pt>
                <c:pt idx="7">
                  <c:v>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4-4C93-B1E9-B49DA2A0CEC8}"/>
            </c:ext>
          </c:extLst>
        </c:ser>
        <c:ser>
          <c:idx val="1"/>
          <c:order val="1"/>
          <c:tx>
            <c:strRef>
              <c:f>Instructions!$Y$1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F2547D"/>
            </a:solidFill>
            <a:ln w="19050" cmpd="sng">
              <a:solidFill>
                <a:srgbClr val="FF7A59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Instructions!$Y$2:$Y$9</c:f>
              <c:numCache>
                <c:formatCode>#\ ##0\ "€"</c:formatCode>
                <c:ptCount val="8"/>
                <c:pt idx="0">
                  <c:v>85000</c:v>
                </c:pt>
                <c:pt idx="1">
                  <c:v>67000</c:v>
                </c:pt>
                <c:pt idx="2">
                  <c:v>100000</c:v>
                </c:pt>
                <c:pt idx="3">
                  <c:v>120000</c:v>
                </c:pt>
                <c:pt idx="4">
                  <c:v>40000</c:v>
                </c:pt>
                <c:pt idx="5">
                  <c:v>100000</c:v>
                </c:pt>
                <c:pt idx="6">
                  <c:v>120000</c:v>
                </c:pt>
                <c:pt idx="7">
                  <c:v>40000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4-4C93-B1E9-B49DA2A0CEC8}"/>
            </c:ext>
          </c:extLst>
        </c:ser>
        <c:ser>
          <c:idx val="2"/>
          <c:order val="2"/>
          <c:tx>
            <c:strRef>
              <c:f>Instructions!$Z$1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00BDA5"/>
            </a:solidFill>
            <a:ln w="19050" cmpd="sng">
              <a:solidFill>
                <a:srgbClr val="6A78D1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Instructions!$Z$2:$Z$9</c:f>
              <c:numCache>
                <c:formatCode>#\ ##0\ "€"</c:formatCode>
                <c:ptCount val="8"/>
                <c:pt idx="0">
                  <c:v>20000</c:v>
                </c:pt>
                <c:pt idx="1">
                  <c:v>20000</c:v>
                </c:pt>
                <c:pt idx="2">
                  <c:v>20000</c:v>
                </c:pt>
                <c:pt idx="3">
                  <c:v>60000</c:v>
                </c:pt>
                <c:pt idx="4">
                  <c:v>60000</c:v>
                </c:pt>
                <c:pt idx="5">
                  <c:v>60000</c:v>
                </c:pt>
                <c:pt idx="6">
                  <c:v>60000</c:v>
                </c:pt>
                <c:pt idx="7">
                  <c:v>60000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E4-4C93-B1E9-B49DA2A0CEC8}"/>
            </c:ext>
          </c:extLst>
        </c:ser>
        <c:ser>
          <c:idx val="3"/>
          <c:order val="3"/>
          <c:tx>
            <c:strRef>
              <c:f>Instructions!$AA$1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7A59"/>
            </a:solidFill>
            <a:ln w="19050" cmpd="sng">
              <a:solidFill>
                <a:srgbClr val="FF7A59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Instructions!$AA$2:$AA$9</c:f>
              <c:numCache>
                <c:formatCode>#\ ##0\ "€"</c:formatCode>
                <c:ptCount val="8"/>
                <c:pt idx="0">
                  <c:v>10000</c:v>
                </c:pt>
                <c:pt idx="1">
                  <c:v>5000</c:v>
                </c:pt>
                <c:pt idx="2">
                  <c:v>14000</c:v>
                </c:pt>
                <c:pt idx="3">
                  <c:v>10000</c:v>
                </c:pt>
                <c:pt idx="4">
                  <c:v>5000</c:v>
                </c:pt>
                <c:pt idx="5">
                  <c:v>14000</c:v>
                </c:pt>
                <c:pt idx="6">
                  <c:v>2000</c:v>
                </c:pt>
                <c:pt idx="7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E4-4C93-B1E9-B49DA2A0CEC8}"/>
            </c:ext>
          </c:extLst>
        </c:ser>
        <c:ser>
          <c:idx val="4"/>
          <c:order val="4"/>
          <c:tx>
            <c:strRef>
              <c:f>Instructions!$AB$1</c:f>
              <c:strCache>
                <c:ptCount val="1"/>
              </c:strCache>
            </c:strRef>
          </c:tx>
          <c:spPr>
            <a:solidFill>
              <a:srgbClr val="FF7A59"/>
            </a:solidFill>
            <a:ln w="19050" cmpd="sng">
              <a:solidFill>
                <a:srgbClr val="FF7A59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Instructions!$AB$2:$AB$9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4-BCE4-4C93-B1E9-B49DA2A0C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14528"/>
        <c:axId val="86216064"/>
      </c:areaChart>
      <c:dateAx>
        <c:axId val="86214528"/>
        <c:scaling>
          <c:orientation val="minMax"/>
          <c:min val="43618"/>
        </c:scaling>
        <c:delete val="0"/>
        <c:axPos val="b"/>
        <c:numFmt formatCode="ddd" sourceLinked="0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fr-FR"/>
          </a:p>
        </c:txPr>
        <c:crossAx val="86216064"/>
        <c:crosses val="autoZero"/>
        <c:auto val="0"/>
        <c:lblOffset val="100"/>
        <c:baseTimeUnit val="days"/>
      </c:dateAx>
      <c:valAx>
        <c:axId val="8621606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\ ##0\ &quot;€&quot;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fr-FR"/>
          </a:p>
        </c:txPr>
        <c:crossAx val="86214528"/>
        <c:crosses val="autoZero"/>
        <c:crossBetween val="midCat"/>
      </c:valAx>
    </c:plotArea>
    <c:legend>
      <c:legendPos val="b"/>
      <c:legendEntry>
        <c:idx val="4"/>
        <c:delete val="1"/>
      </c:legendEntry>
      <c:overlay val="0"/>
      <c:txPr>
        <a:bodyPr/>
        <a:lstStyle/>
        <a:p>
          <a:pPr lvl="0">
            <a:defRPr>
              <a:solidFill>
                <a:srgbClr val="2D3E50"/>
              </a:solidFill>
            </a:defRPr>
          </a:pPr>
          <a:endParaRPr lang="fr-FR"/>
        </a:p>
      </c:txPr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Instructions!$AD$1</c:f>
              <c:strCache>
                <c:ptCount val="1"/>
                <c:pt idx="0">
                  <c:v>Dépenses</c:v>
                </c:pt>
              </c:strCache>
            </c:strRef>
          </c:tx>
          <c:spPr>
            <a:solidFill>
              <a:srgbClr val="00BDA5"/>
            </a:solidFill>
          </c:spPr>
          <c:dPt>
            <c:idx val="0"/>
            <c:bubble3D val="0"/>
            <c:spPr>
              <a:solidFill>
                <a:srgbClr val="6A78D1"/>
              </a:solidFill>
            </c:spPr>
            <c:extLst>
              <c:ext xmlns:c16="http://schemas.microsoft.com/office/drawing/2014/chart" uri="{C3380CC4-5D6E-409C-BE32-E72D297353CC}">
                <c16:uniqueId val="{00000000-F8D8-4E0E-BC0E-926F1A92D4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D8-4E0E-BC0E-926F1A92D40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Instructions!$AC$2:$AC$3</c:f>
              <c:strCache>
                <c:ptCount val="2"/>
                <c:pt idx="0">
                  <c:v>Marketing</c:v>
                </c:pt>
                <c:pt idx="1">
                  <c:v>Activités</c:v>
                </c:pt>
              </c:strCache>
            </c:strRef>
          </c:cat>
          <c:val>
            <c:numRef>
              <c:f>Instructions!$AD$2:$AD$3</c:f>
              <c:numCache>
                <c:formatCode>#\ ##0\ "€"</c:formatCode>
                <c:ptCount val="2"/>
                <c:pt idx="0">
                  <c:v>800000</c:v>
                </c:pt>
                <c:pt idx="1">
                  <c:v>300000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D8-4E0E-BC0E-926F1A92D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95647419072615"/>
          <c:y val="2.7222222222222221E-2"/>
          <c:w val="0.87361093096490094"/>
          <c:h val="0.84982976086322548"/>
        </c:manualLayout>
      </c:layout>
      <c:areaChart>
        <c:grouping val="standard"/>
        <c:varyColors val="0"/>
        <c:ser>
          <c:idx val="1"/>
          <c:order val="1"/>
          <c:tx>
            <c:strRef>
              <c:f>Instructions!$F$1</c:f>
              <c:strCache>
                <c:ptCount val="1"/>
                <c:pt idx="0">
                  <c:v>Objectif</c:v>
                </c:pt>
              </c:strCache>
            </c:strRef>
          </c:tx>
          <c:spPr>
            <a:solidFill>
              <a:srgbClr val="6A78D1">
                <a:alpha val="50000"/>
              </a:srgbClr>
            </a:solidFill>
            <a:ln>
              <a:noFill/>
            </a:ln>
            <a:effectLst/>
          </c:spPr>
          <c:cat>
            <c:numRef>
              <c:f>Instructions!$D$2:$D$23</c:f>
              <c:numCache>
                <c:formatCode>mmm" "yy</c:formatCode>
                <c:ptCount val="2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</c:numCache>
            </c:numRef>
          </c:cat>
          <c:val>
            <c:numRef>
              <c:f>Instructions!$F$2:$F$23</c:f>
              <c:numCache>
                <c:formatCode>#\ ##0\ "€"</c:formatCode>
                <c:ptCount val="22"/>
                <c:pt idx="0">
                  <c:v>15000000</c:v>
                </c:pt>
                <c:pt idx="1">
                  <c:v>15000000</c:v>
                </c:pt>
                <c:pt idx="2">
                  <c:v>15000000</c:v>
                </c:pt>
                <c:pt idx="3">
                  <c:v>15000000</c:v>
                </c:pt>
                <c:pt idx="4">
                  <c:v>15000000</c:v>
                </c:pt>
                <c:pt idx="5">
                  <c:v>15000000</c:v>
                </c:pt>
                <c:pt idx="6">
                  <c:v>15000000</c:v>
                </c:pt>
                <c:pt idx="7">
                  <c:v>15000000</c:v>
                </c:pt>
                <c:pt idx="8">
                  <c:v>15000000</c:v>
                </c:pt>
                <c:pt idx="9">
                  <c:v>15000000</c:v>
                </c:pt>
                <c:pt idx="10">
                  <c:v>15000000</c:v>
                </c:pt>
                <c:pt idx="11">
                  <c:v>15000000</c:v>
                </c:pt>
                <c:pt idx="12">
                  <c:v>15000000</c:v>
                </c:pt>
                <c:pt idx="13">
                  <c:v>15000000</c:v>
                </c:pt>
                <c:pt idx="14">
                  <c:v>15000000</c:v>
                </c:pt>
                <c:pt idx="15">
                  <c:v>15000000</c:v>
                </c:pt>
                <c:pt idx="16">
                  <c:v>15000000</c:v>
                </c:pt>
                <c:pt idx="17">
                  <c:v>15000000</c:v>
                </c:pt>
                <c:pt idx="18">
                  <c:v>15000000</c:v>
                </c:pt>
                <c:pt idx="19">
                  <c:v>15000000</c:v>
                </c:pt>
                <c:pt idx="20">
                  <c:v>15000000</c:v>
                </c:pt>
                <c:pt idx="21">
                  <c:v>15000000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F-4669-A8B3-D7BCDA4F0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51968"/>
        <c:axId val="86853504"/>
      </c:areaChart>
      <c:barChart>
        <c:barDir val="col"/>
        <c:grouping val="clustered"/>
        <c:varyColors val="0"/>
        <c:ser>
          <c:idx val="0"/>
          <c:order val="0"/>
          <c:tx>
            <c:strRef>
              <c:f>Instructions!$E$1</c:f>
              <c:strCache>
                <c:ptCount val="1"/>
                <c:pt idx="0">
                  <c:v>Chiffre d’affaires</c:v>
                </c:pt>
              </c:strCache>
            </c:strRef>
          </c:tx>
          <c:spPr>
            <a:solidFill>
              <a:srgbClr val="00BDA5"/>
            </a:solidFill>
            <a:ln>
              <a:solidFill>
                <a:srgbClr val="6A78D1"/>
              </a:solidFill>
            </a:ln>
            <a:effectLst/>
          </c:spPr>
          <c:invertIfNegative val="0"/>
          <c:cat>
            <c:numRef>
              <c:f>Instructions!$D$2:$D$23</c:f>
              <c:numCache>
                <c:formatCode>mmm" "yy</c:formatCode>
                <c:ptCount val="2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</c:numCache>
            </c:numRef>
          </c:cat>
          <c:val>
            <c:numRef>
              <c:f>Instructions!$E$2:$E$23</c:f>
              <c:numCache>
                <c:formatCode>#\ ##0\ "€"</c:formatCode>
                <c:ptCount val="22"/>
                <c:pt idx="0">
                  <c:v>3000000</c:v>
                </c:pt>
                <c:pt idx="1">
                  <c:v>7000000</c:v>
                </c:pt>
                <c:pt idx="2">
                  <c:v>8400000</c:v>
                </c:pt>
                <c:pt idx="3">
                  <c:v>9800000</c:v>
                </c:pt>
                <c:pt idx="4">
                  <c:v>5600000</c:v>
                </c:pt>
                <c:pt idx="5">
                  <c:v>7000000</c:v>
                </c:pt>
                <c:pt idx="6">
                  <c:v>8400000</c:v>
                </c:pt>
                <c:pt idx="7">
                  <c:v>9800000</c:v>
                </c:pt>
                <c:pt idx="8">
                  <c:v>16800000</c:v>
                </c:pt>
                <c:pt idx="9">
                  <c:v>18200000</c:v>
                </c:pt>
                <c:pt idx="10">
                  <c:v>19600000</c:v>
                </c:pt>
                <c:pt idx="11">
                  <c:v>21000000</c:v>
                </c:pt>
                <c:pt idx="12">
                  <c:v>22400000</c:v>
                </c:pt>
                <c:pt idx="13">
                  <c:v>23800000</c:v>
                </c:pt>
                <c:pt idx="14">
                  <c:v>25200000</c:v>
                </c:pt>
                <c:pt idx="15">
                  <c:v>26600000</c:v>
                </c:pt>
                <c:pt idx="16">
                  <c:v>28000000</c:v>
                </c:pt>
                <c:pt idx="17">
                  <c:v>29400000</c:v>
                </c:pt>
                <c:pt idx="18">
                  <c:v>30800000</c:v>
                </c:pt>
                <c:pt idx="19">
                  <c:v>32200000</c:v>
                </c:pt>
                <c:pt idx="20">
                  <c:v>33600000</c:v>
                </c:pt>
                <c:pt idx="21">
                  <c:v>35000000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F-4669-A8B3-D7BCDA4F0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6851968"/>
        <c:axId val="86853504"/>
      </c:barChart>
      <c:dateAx>
        <c:axId val="86851968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6853504"/>
        <c:crosses val="autoZero"/>
        <c:auto val="0"/>
        <c:lblOffset val="100"/>
        <c:baseTimeUnit val="months"/>
      </c:dateAx>
      <c:valAx>
        <c:axId val="8685350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&quot;&quot;0,,&quot;M 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6851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Instructions!$P$1</c:f>
              <c:strCache>
                <c:ptCount val="1"/>
                <c:pt idx="0">
                  <c:v>Qté vendue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6A78D1"/>
              </a:solidFill>
              <a:ln w="44450">
                <a:solidFill>
                  <a:srgbClr val="6A78D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5C825AB4-1A83-4797-A9F0-EF8BA45C5A3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EA1B-4574-9D84-D0118F6DE6D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CDF2606-6464-4467-A8DD-7F8A5ED6D1D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EA1B-4574-9D84-D0118F6DE6D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EEDC36B-9E21-453C-AB41-20F1F4D8464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EA1B-4574-9D84-D0118F6DE6D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8454B5E-F8A0-41B6-85F7-4FE781F1906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EA1B-4574-9D84-D0118F6DE6D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0EC0CD1-BEFB-4A2B-93AA-20DEE78D8CE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EA1B-4574-9D84-D0118F6DE6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Instructions!$O$2:$O$6</c:f>
              <c:numCache>
                <c:formatCode>0%</c:formatCode>
                <c:ptCount val="5"/>
                <c:pt idx="0">
                  <c:v>0.9</c:v>
                </c:pt>
                <c:pt idx="1">
                  <c:v>0.5</c:v>
                </c:pt>
                <c:pt idx="2">
                  <c:v>0.6</c:v>
                </c:pt>
                <c:pt idx="3">
                  <c:v>0.4</c:v>
                </c:pt>
                <c:pt idx="4">
                  <c:v>0.25</c:v>
                </c:pt>
              </c:numCache>
            </c:numRef>
          </c:xVal>
          <c:yVal>
            <c:numRef>
              <c:f>Instructions!$P$2:$P$6</c:f>
              <c:numCache>
                <c:formatCode>#,##0</c:formatCode>
                <c:ptCount val="5"/>
                <c:pt idx="0">
                  <c:v>10000</c:v>
                </c:pt>
                <c:pt idx="1">
                  <c:v>20000</c:v>
                </c:pt>
                <c:pt idx="2">
                  <c:v>85000</c:v>
                </c:pt>
                <c:pt idx="3">
                  <c:v>25000</c:v>
                </c:pt>
                <c:pt idx="4">
                  <c:v>50000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Instructions!$Q$2:$Q$6</c15:f>
                <c15:dlblRangeCache>
                  <c:ptCount val="5"/>
                  <c:pt idx="0">
                    <c:v>A</c:v>
                  </c:pt>
                  <c:pt idx="1">
                    <c:v>B</c:v>
                  </c:pt>
                  <c:pt idx="2">
                    <c:v>C</c:v>
                  </c:pt>
                  <c:pt idx="3">
                    <c:v>D</c:v>
                  </c:pt>
                  <c:pt idx="4">
                    <c:v>E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EA1B-4574-9D84-D0118F6DE6DF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axId val="86865408"/>
        <c:axId val="86872448"/>
      </c:scatterChart>
      <c:valAx>
        <c:axId val="86865408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6872448"/>
        <c:crosses val="autoZero"/>
        <c:crossBetween val="midCat"/>
      </c:valAx>
      <c:valAx>
        <c:axId val="86872448"/>
        <c:scaling>
          <c:orientation val="minMax"/>
          <c:min val="0"/>
        </c:scaling>
        <c:delete val="0"/>
        <c:axPos val="l"/>
        <c:numFmt formatCode="[&gt;=1000]* #,##0,&quot;K&quot;;[&lt;0]* \(0\);* 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6865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1"/>
        <c:ser>
          <c:idx val="0"/>
          <c:order val="0"/>
          <c:tx>
            <c:strRef>
              <c:f>Instructions!$P$1</c:f>
              <c:strCache>
                <c:ptCount val="1"/>
                <c:pt idx="0">
                  <c:v>Qté vendue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5"/>
            <c:spPr>
              <a:ln w="225425"/>
            </c:spPr>
          </c:marker>
          <c:dPt>
            <c:idx val="0"/>
            <c:marker>
              <c:spPr>
                <a:solidFill>
                  <a:srgbClr val="6A78D1"/>
                </a:solidFill>
                <a:ln w="225425">
                  <a:solidFill>
                    <a:srgbClr val="6A78D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C3DD-4571-8DDC-4DDF68217234}"/>
              </c:ext>
            </c:extLst>
          </c:dPt>
          <c:dPt>
            <c:idx val="1"/>
            <c:marker>
              <c:spPr>
                <a:solidFill>
                  <a:srgbClr val="F2545B"/>
                </a:solidFill>
                <a:ln w="225425">
                  <a:solidFill>
                    <a:srgbClr val="F2547D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DD-4571-8DDC-4DDF68217234}"/>
              </c:ext>
            </c:extLst>
          </c:dPt>
          <c:dPt>
            <c:idx val="2"/>
            <c:marker>
              <c:spPr>
                <a:solidFill>
                  <a:srgbClr val="00BDA5"/>
                </a:solidFill>
                <a:ln w="225425">
                  <a:solidFill>
                    <a:srgbClr val="00BDA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C3DD-4571-8DDC-4DDF68217234}"/>
              </c:ext>
            </c:extLst>
          </c:dPt>
          <c:dPt>
            <c:idx val="3"/>
            <c:marker>
              <c:spPr>
                <a:solidFill>
                  <a:srgbClr val="F5C26B"/>
                </a:solidFill>
                <a:ln w="225425">
                  <a:solidFill>
                    <a:srgbClr val="F5C26B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C3DD-4571-8DDC-4DDF68217234}"/>
              </c:ext>
            </c:extLst>
          </c:dPt>
          <c:dPt>
            <c:idx val="4"/>
            <c:marker>
              <c:spPr>
                <a:solidFill>
                  <a:srgbClr val="00A4BD"/>
                </a:solidFill>
                <a:ln w="225425">
                  <a:solidFill>
                    <a:srgbClr val="00A4BD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DD-4571-8DDC-4DDF6821723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4F8922BD-380D-4F22-A050-6C535267A14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C3DD-4571-8DDC-4DDF682172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01AFB54-C209-45EB-9C28-86F2516CFDB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C3DD-4571-8DDC-4DDF6821723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662C949-1DC1-49D2-BE88-ADBF6A22B76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C3DD-4571-8DDC-4DDF682172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CBE3A53-1790-45DF-B006-CD804F00CC6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3DD-4571-8DDC-4DDF6821723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969B14D-335F-4AF5-AF79-AAFE78113AB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3DD-4571-8DDC-4DDF682172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25334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Instructions!$O$2:$O$6</c:f>
              <c:numCache>
                <c:formatCode>0%</c:formatCode>
                <c:ptCount val="5"/>
                <c:pt idx="0">
                  <c:v>0.9</c:v>
                </c:pt>
                <c:pt idx="1">
                  <c:v>0.5</c:v>
                </c:pt>
                <c:pt idx="2">
                  <c:v>0.6</c:v>
                </c:pt>
                <c:pt idx="3">
                  <c:v>0.4</c:v>
                </c:pt>
                <c:pt idx="4">
                  <c:v>0.25</c:v>
                </c:pt>
              </c:numCache>
            </c:numRef>
          </c:xVal>
          <c:yVal>
            <c:numRef>
              <c:f>Instructions!$P$2:$P$6</c:f>
              <c:numCache>
                <c:formatCode>#,##0</c:formatCode>
                <c:ptCount val="5"/>
                <c:pt idx="0">
                  <c:v>10000</c:v>
                </c:pt>
                <c:pt idx="1">
                  <c:v>20000</c:v>
                </c:pt>
                <c:pt idx="2">
                  <c:v>85000</c:v>
                </c:pt>
                <c:pt idx="3">
                  <c:v>25000</c:v>
                </c:pt>
                <c:pt idx="4">
                  <c:v>50000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Instructions!$Q$2:$Q$6</c15:f>
                <c15:dlblRangeCache>
                  <c:ptCount val="5"/>
                  <c:pt idx="0">
                    <c:v>A</c:v>
                  </c:pt>
                  <c:pt idx="1">
                    <c:v>B</c:v>
                  </c:pt>
                  <c:pt idx="2">
                    <c:v>C</c:v>
                  </c:pt>
                  <c:pt idx="3">
                    <c:v>D</c:v>
                  </c:pt>
                  <c:pt idx="4">
                    <c:v>E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C3DD-4571-8DDC-4DDF68217234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axId val="87741952"/>
        <c:axId val="87757184"/>
      </c:scatterChart>
      <c:valAx>
        <c:axId val="87741952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757184"/>
        <c:crosses val="autoZero"/>
        <c:crossBetween val="midCat"/>
      </c:valAx>
      <c:valAx>
        <c:axId val="87757184"/>
        <c:scaling>
          <c:orientation val="minMax"/>
          <c:min val="0"/>
        </c:scaling>
        <c:delete val="0"/>
        <c:axPos val="l"/>
        <c:numFmt formatCode="[&gt;=1000]* #,##0,&quot;K&quot;;[&lt;0]* \(0\);* 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741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Instructions!$AD$1</c:f>
              <c:strCache>
                <c:ptCount val="1"/>
                <c:pt idx="0">
                  <c:v>Dépenses</c:v>
                </c:pt>
              </c:strCache>
            </c:strRef>
          </c:tx>
          <c:spPr>
            <a:solidFill>
              <a:srgbClr val="00A4BD"/>
            </a:solidFill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7DF-48C8-8FE1-5A81A83D37C6}"/>
              </c:ext>
            </c:extLst>
          </c:dPt>
          <c:dPt>
            <c:idx val="1"/>
            <c:bubble3D val="0"/>
            <c:spPr>
              <a:solidFill>
                <a:srgbClr val="FF7A59"/>
              </a:solidFill>
            </c:spPr>
            <c:extLst>
              <c:ext xmlns:c16="http://schemas.microsoft.com/office/drawing/2014/chart" uri="{C3380CC4-5D6E-409C-BE32-E72D297353CC}">
                <c16:uniqueId val="{00000002-97DF-48C8-8FE1-5A81A83D37C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Instructions!$AC$2:$AC$3</c:f>
              <c:strCache>
                <c:ptCount val="2"/>
                <c:pt idx="0">
                  <c:v>Marketing</c:v>
                </c:pt>
                <c:pt idx="1">
                  <c:v>Activités</c:v>
                </c:pt>
              </c:strCache>
            </c:strRef>
          </c:cat>
          <c:val>
            <c:numRef>
              <c:f>Instructions!$AD$2:$AD$3</c:f>
              <c:numCache>
                <c:formatCode>#\ ##0\ "€"</c:formatCode>
                <c:ptCount val="2"/>
                <c:pt idx="0">
                  <c:v>800000</c:v>
                </c:pt>
                <c:pt idx="1">
                  <c:v>300000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DF-48C8-8FE1-5A81A83D3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95647419072615"/>
          <c:y val="2.7222222222222221E-2"/>
          <c:w val="0.87361093096490094"/>
          <c:h val="0.84982976086322548"/>
        </c:manualLayout>
      </c:layout>
      <c:areaChart>
        <c:grouping val="standard"/>
        <c:varyColors val="0"/>
        <c:ser>
          <c:idx val="1"/>
          <c:order val="1"/>
          <c:tx>
            <c:strRef>
              <c:f>Instructions!$F$1</c:f>
              <c:strCache>
                <c:ptCount val="1"/>
                <c:pt idx="0">
                  <c:v>Objectif</c:v>
                </c:pt>
              </c:strCache>
            </c:strRef>
          </c:tx>
          <c:spPr>
            <a:solidFill>
              <a:srgbClr val="FF7A59">
                <a:alpha val="50000"/>
              </a:srgbClr>
            </a:solidFill>
            <a:ln>
              <a:noFill/>
            </a:ln>
            <a:effectLst/>
          </c:spPr>
          <c:cat>
            <c:numRef>
              <c:f>Instructions!$D$2:$D$23</c:f>
              <c:numCache>
                <c:formatCode>mmm" "yy</c:formatCode>
                <c:ptCount val="2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</c:numCache>
            </c:numRef>
          </c:cat>
          <c:val>
            <c:numRef>
              <c:f>Instructions!$F$2:$F$23</c:f>
              <c:numCache>
                <c:formatCode>#\ ##0\ "€"</c:formatCode>
                <c:ptCount val="22"/>
                <c:pt idx="0">
                  <c:v>15000000</c:v>
                </c:pt>
                <c:pt idx="1">
                  <c:v>15000000</c:v>
                </c:pt>
                <c:pt idx="2">
                  <c:v>15000000</c:v>
                </c:pt>
                <c:pt idx="3">
                  <c:v>15000000</c:v>
                </c:pt>
                <c:pt idx="4">
                  <c:v>15000000</c:v>
                </c:pt>
                <c:pt idx="5">
                  <c:v>15000000</c:v>
                </c:pt>
                <c:pt idx="6">
                  <c:v>15000000</c:v>
                </c:pt>
                <c:pt idx="7">
                  <c:v>15000000</c:v>
                </c:pt>
                <c:pt idx="8">
                  <c:v>15000000</c:v>
                </c:pt>
                <c:pt idx="9">
                  <c:v>15000000</c:v>
                </c:pt>
                <c:pt idx="10">
                  <c:v>15000000</c:v>
                </c:pt>
                <c:pt idx="11">
                  <c:v>15000000</c:v>
                </c:pt>
                <c:pt idx="12">
                  <c:v>15000000</c:v>
                </c:pt>
                <c:pt idx="13">
                  <c:v>15000000</c:v>
                </c:pt>
                <c:pt idx="14">
                  <c:v>15000000</c:v>
                </c:pt>
                <c:pt idx="15">
                  <c:v>15000000</c:v>
                </c:pt>
                <c:pt idx="16">
                  <c:v>15000000</c:v>
                </c:pt>
                <c:pt idx="17">
                  <c:v>15000000</c:v>
                </c:pt>
                <c:pt idx="18">
                  <c:v>15000000</c:v>
                </c:pt>
                <c:pt idx="19">
                  <c:v>15000000</c:v>
                </c:pt>
                <c:pt idx="20">
                  <c:v>15000000</c:v>
                </c:pt>
                <c:pt idx="21">
                  <c:v>15000000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F4-495B-B0CF-C8DE5EAFB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809408"/>
        <c:axId val="87815296"/>
      </c:areaChart>
      <c:barChart>
        <c:barDir val="col"/>
        <c:grouping val="clustered"/>
        <c:varyColors val="0"/>
        <c:ser>
          <c:idx val="0"/>
          <c:order val="0"/>
          <c:tx>
            <c:strRef>
              <c:f>Instructions!$E$1</c:f>
              <c:strCache>
                <c:ptCount val="1"/>
                <c:pt idx="0">
                  <c:v>Chiffre d’affaires</c:v>
                </c:pt>
              </c:strCache>
            </c:strRef>
          </c:tx>
          <c:spPr>
            <a:solidFill>
              <a:srgbClr val="00A4BD"/>
            </a:solidFill>
            <a:ln>
              <a:noFill/>
            </a:ln>
            <a:effectLst/>
          </c:spPr>
          <c:invertIfNegative val="0"/>
          <c:cat>
            <c:numRef>
              <c:f>Instructions!$D$2:$D$23</c:f>
              <c:numCache>
                <c:formatCode>mmm" "yy</c:formatCode>
                <c:ptCount val="2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</c:numCache>
            </c:numRef>
          </c:cat>
          <c:val>
            <c:numRef>
              <c:f>Instructions!$E$2:$E$23</c:f>
              <c:numCache>
                <c:formatCode>#\ ##0\ "€"</c:formatCode>
                <c:ptCount val="22"/>
                <c:pt idx="0">
                  <c:v>3000000</c:v>
                </c:pt>
                <c:pt idx="1">
                  <c:v>7000000</c:v>
                </c:pt>
                <c:pt idx="2">
                  <c:v>8400000</c:v>
                </c:pt>
                <c:pt idx="3">
                  <c:v>9800000</c:v>
                </c:pt>
                <c:pt idx="4">
                  <c:v>5600000</c:v>
                </c:pt>
                <c:pt idx="5">
                  <c:v>7000000</c:v>
                </c:pt>
                <c:pt idx="6">
                  <c:v>8400000</c:v>
                </c:pt>
                <c:pt idx="7">
                  <c:v>9800000</c:v>
                </c:pt>
                <c:pt idx="8">
                  <c:v>16800000</c:v>
                </c:pt>
                <c:pt idx="9">
                  <c:v>18200000</c:v>
                </c:pt>
                <c:pt idx="10">
                  <c:v>19600000</c:v>
                </c:pt>
                <c:pt idx="11">
                  <c:v>21000000</c:v>
                </c:pt>
                <c:pt idx="12">
                  <c:v>22400000</c:v>
                </c:pt>
                <c:pt idx="13">
                  <c:v>23800000</c:v>
                </c:pt>
                <c:pt idx="14">
                  <c:v>25200000</c:v>
                </c:pt>
                <c:pt idx="15">
                  <c:v>26600000</c:v>
                </c:pt>
                <c:pt idx="16">
                  <c:v>28000000</c:v>
                </c:pt>
                <c:pt idx="17">
                  <c:v>29400000</c:v>
                </c:pt>
                <c:pt idx="18">
                  <c:v>30800000</c:v>
                </c:pt>
                <c:pt idx="19">
                  <c:v>32200000</c:v>
                </c:pt>
                <c:pt idx="20">
                  <c:v>33600000</c:v>
                </c:pt>
                <c:pt idx="21">
                  <c:v>35000000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F4-495B-B0CF-C8DE5EAFB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7809408"/>
        <c:axId val="87815296"/>
      </c:barChart>
      <c:dateAx>
        <c:axId val="87809408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815296"/>
        <c:crosses val="autoZero"/>
        <c:auto val="0"/>
        <c:lblOffset val="100"/>
        <c:baseTimeUnit val="months"/>
      </c:dateAx>
      <c:valAx>
        <c:axId val="878152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&quot;&quot;0,,&quot;M 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809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Instructions!$E$1</c:f>
              <c:strCache>
                <c:ptCount val="1"/>
                <c:pt idx="0">
                  <c:v>Chiffre d’affaires</c:v>
                </c:pt>
              </c:strCache>
            </c:strRef>
          </c:tx>
          <c:spPr>
            <a:solidFill>
              <a:srgbClr val="6A78D1"/>
            </a:solidFill>
          </c:spPr>
          <c:invertIfNegative val="1"/>
          <c:cat>
            <c:numRef>
              <c:f>Instructions!$D$2:$D$23</c:f>
              <c:numCache>
                <c:formatCode>mmm" "yy</c:formatCode>
                <c:ptCount val="2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</c:numCache>
            </c:numRef>
          </c:cat>
          <c:val>
            <c:numRef>
              <c:f>Instructions!$E$2:$E$23</c:f>
              <c:numCache>
                <c:formatCode>#\ ##0\ "€"</c:formatCode>
                <c:ptCount val="22"/>
                <c:pt idx="0">
                  <c:v>3000000</c:v>
                </c:pt>
                <c:pt idx="1">
                  <c:v>7000000</c:v>
                </c:pt>
                <c:pt idx="2">
                  <c:v>8400000</c:v>
                </c:pt>
                <c:pt idx="3">
                  <c:v>9800000</c:v>
                </c:pt>
                <c:pt idx="4">
                  <c:v>5600000</c:v>
                </c:pt>
                <c:pt idx="5">
                  <c:v>7000000</c:v>
                </c:pt>
                <c:pt idx="6">
                  <c:v>8400000</c:v>
                </c:pt>
                <c:pt idx="7">
                  <c:v>9800000</c:v>
                </c:pt>
                <c:pt idx="8">
                  <c:v>16800000</c:v>
                </c:pt>
                <c:pt idx="9">
                  <c:v>18200000</c:v>
                </c:pt>
                <c:pt idx="10">
                  <c:v>19600000</c:v>
                </c:pt>
                <c:pt idx="11">
                  <c:v>21000000</c:v>
                </c:pt>
                <c:pt idx="12">
                  <c:v>22400000</c:v>
                </c:pt>
                <c:pt idx="13">
                  <c:v>23800000</c:v>
                </c:pt>
                <c:pt idx="14">
                  <c:v>25200000</c:v>
                </c:pt>
                <c:pt idx="15">
                  <c:v>26600000</c:v>
                </c:pt>
                <c:pt idx="16">
                  <c:v>28000000</c:v>
                </c:pt>
                <c:pt idx="17">
                  <c:v>29400000</c:v>
                </c:pt>
                <c:pt idx="18">
                  <c:v>30800000</c:v>
                </c:pt>
                <c:pt idx="19">
                  <c:v>32200000</c:v>
                </c:pt>
                <c:pt idx="20">
                  <c:v>33600000</c:v>
                </c:pt>
                <c:pt idx="21">
                  <c:v>35000000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5BF3-4A3D-B694-2AB3CA302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008576"/>
        <c:axId val="88010112"/>
      </c:barChart>
      <c:dateAx>
        <c:axId val="88008576"/>
        <c:scaling>
          <c:orientation val="minMax"/>
        </c:scaling>
        <c:delete val="0"/>
        <c:axPos val="b"/>
        <c:numFmt formatCode="mmm&quot; &quot;yy" sourceLinked="1"/>
        <c:majorTickMark val="cross"/>
        <c:minorTickMark val="cross"/>
        <c:tickLblPos val="nextTo"/>
        <c:txPr>
          <a:bodyPr rot="-1800000"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fr-FR"/>
          </a:p>
        </c:txPr>
        <c:crossAx val="88010112"/>
        <c:crosses val="autoZero"/>
        <c:auto val="1"/>
        <c:lblOffset val="100"/>
        <c:baseTimeUnit val="months"/>
      </c:dateAx>
      <c:valAx>
        <c:axId val="88010112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\ ##0\ &quot;€&quot;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fr-FR"/>
          </a:p>
        </c:txPr>
        <c:crossAx val="88008576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>
              <a:solidFill>
                <a:srgbClr val="2D3E50"/>
              </a:solidFill>
            </a:defRPr>
          </a:pPr>
          <a:endParaRPr lang="fr-FR"/>
        </a:p>
      </c:txPr>
    </c:legend>
    <c:plotVisOnly val="1"/>
    <c:dispBlanksAs val="zero"/>
    <c:showDLblsOverMax val="1"/>
  </c:chart>
  <c:spPr>
    <a:solidFill>
      <a:srgbClr val="99ACC2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autoTitleDeleted val="1"/>
    <c:plotArea>
      <c:layout/>
      <c:areaChart>
        <c:grouping val="stacked"/>
        <c:varyColors val="1"/>
        <c:ser>
          <c:idx val="0"/>
          <c:order val="0"/>
          <c:tx>
            <c:strRef>
              <c:f>Instructions!$X$1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00A4BD"/>
            </a:solidFill>
            <a:ln w="19050" cmpd="sng">
              <a:solidFill>
                <a:srgbClr val="00A4BD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Instructions!$X$2:$X$9</c:f>
              <c:numCache>
                <c:formatCode>#\ ##0\ "€"</c:formatCode>
                <c:ptCount val="8"/>
                <c:pt idx="0">
                  <c:v>25000</c:v>
                </c:pt>
                <c:pt idx="1">
                  <c:v>50000</c:v>
                </c:pt>
                <c:pt idx="2">
                  <c:v>75000</c:v>
                </c:pt>
                <c:pt idx="3">
                  <c:v>100000</c:v>
                </c:pt>
                <c:pt idx="4">
                  <c:v>125000</c:v>
                </c:pt>
                <c:pt idx="5">
                  <c:v>15000</c:v>
                </c:pt>
                <c:pt idx="6">
                  <c:v>10000</c:v>
                </c:pt>
                <c:pt idx="7">
                  <c:v>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5-427B-9981-E2C8A8563A96}"/>
            </c:ext>
          </c:extLst>
        </c:ser>
        <c:ser>
          <c:idx val="1"/>
          <c:order val="1"/>
          <c:tx>
            <c:strRef>
              <c:f>Instructions!$Y$1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FF7A59"/>
            </a:solidFill>
            <a:ln w="19050" cmpd="sng">
              <a:solidFill>
                <a:srgbClr val="FF7A59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Instructions!$Y$2:$Y$9</c:f>
              <c:numCache>
                <c:formatCode>#\ ##0\ "€"</c:formatCode>
                <c:ptCount val="8"/>
                <c:pt idx="0">
                  <c:v>85000</c:v>
                </c:pt>
                <c:pt idx="1">
                  <c:v>67000</c:v>
                </c:pt>
                <c:pt idx="2">
                  <c:v>100000</c:v>
                </c:pt>
                <c:pt idx="3">
                  <c:v>120000</c:v>
                </c:pt>
                <c:pt idx="4">
                  <c:v>40000</c:v>
                </c:pt>
                <c:pt idx="5">
                  <c:v>100000</c:v>
                </c:pt>
                <c:pt idx="6">
                  <c:v>120000</c:v>
                </c:pt>
                <c:pt idx="7">
                  <c:v>40000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85-427B-9981-E2C8A8563A96}"/>
            </c:ext>
          </c:extLst>
        </c:ser>
        <c:ser>
          <c:idx val="2"/>
          <c:order val="2"/>
          <c:tx>
            <c:strRef>
              <c:f>Instructions!$Z$1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00BDA5"/>
            </a:solidFill>
            <a:ln w="19050" cmpd="sng">
              <a:solidFill>
                <a:srgbClr val="00BDA5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Instructions!$Z$2:$Z$9</c:f>
              <c:numCache>
                <c:formatCode>#\ ##0\ "€"</c:formatCode>
                <c:ptCount val="8"/>
                <c:pt idx="0">
                  <c:v>20000</c:v>
                </c:pt>
                <c:pt idx="1">
                  <c:v>20000</c:v>
                </c:pt>
                <c:pt idx="2">
                  <c:v>20000</c:v>
                </c:pt>
                <c:pt idx="3">
                  <c:v>60000</c:v>
                </c:pt>
                <c:pt idx="4">
                  <c:v>60000</c:v>
                </c:pt>
                <c:pt idx="5">
                  <c:v>60000</c:v>
                </c:pt>
                <c:pt idx="6">
                  <c:v>60000</c:v>
                </c:pt>
                <c:pt idx="7">
                  <c:v>60000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85-427B-9981-E2C8A8563A96}"/>
            </c:ext>
          </c:extLst>
        </c:ser>
        <c:ser>
          <c:idx val="3"/>
          <c:order val="3"/>
          <c:tx>
            <c:strRef>
              <c:f>Instructions!$AA$1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2545B">
                <a:alpha val="80000"/>
              </a:srgbClr>
            </a:solidFill>
            <a:ln w="19050" cmpd="sng">
              <a:solidFill>
                <a:srgbClr val="F2545B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Instructions!$AA$2:$AA$9</c:f>
              <c:numCache>
                <c:formatCode>#\ ##0\ "€"</c:formatCode>
                <c:ptCount val="8"/>
                <c:pt idx="0">
                  <c:v>10000</c:v>
                </c:pt>
                <c:pt idx="1">
                  <c:v>5000</c:v>
                </c:pt>
                <c:pt idx="2">
                  <c:v>14000</c:v>
                </c:pt>
                <c:pt idx="3">
                  <c:v>10000</c:v>
                </c:pt>
                <c:pt idx="4">
                  <c:v>5000</c:v>
                </c:pt>
                <c:pt idx="5">
                  <c:v>14000</c:v>
                </c:pt>
                <c:pt idx="6">
                  <c:v>2000</c:v>
                </c:pt>
                <c:pt idx="7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85-427B-9981-E2C8A8563A96}"/>
            </c:ext>
          </c:extLst>
        </c:ser>
        <c:ser>
          <c:idx val="4"/>
          <c:order val="4"/>
          <c:tx>
            <c:strRef>
              <c:f>Instructions!$AB$1</c:f>
              <c:strCache>
                <c:ptCount val="1"/>
              </c:strCache>
            </c:strRef>
          </c:tx>
          <c:spPr>
            <a:solidFill>
              <a:srgbClr val="F2545B"/>
            </a:solidFill>
            <a:ln w="19050" cmpd="sng">
              <a:solidFill>
                <a:srgbClr val="990099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Instructions!$AB$2:$AB$9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4-BF85-427B-9981-E2C8A8563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184320"/>
        <c:axId val="367964928"/>
      </c:areaChart>
      <c:dateAx>
        <c:axId val="364184320"/>
        <c:scaling>
          <c:orientation val="minMax"/>
          <c:min val="43618"/>
        </c:scaling>
        <c:delete val="0"/>
        <c:axPos val="b"/>
        <c:numFmt formatCode="ddd" sourceLinked="0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fr-FR"/>
          </a:p>
        </c:txPr>
        <c:crossAx val="367964928"/>
        <c:crosses val="autoZero"/>
        <c:auto val="0"/>
        <c:lblOffset val="100"/>
        <c:baseTimeUnit val="days"/>
      </c:dateAx>
      <c:valAx>
        <c:axId val="36796492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\ ##0\ &quot;€&quot;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fr-FR"/>
          </a:p>
        </c:txPr>
        <c:crossAx val="364184320"/>
        <c:crosses val="autoZero"/>
        <c:crossBetween val="midCat"/>
      </c:valAx>
    </c:plotArea>
    <c:legend>
      <c:legendPos val="b"/>
      <c:legendEntry>
        <c:idx val="4"/>
        <c:delete val="1"/>
      </c:legendEntry>
      <c:overlay val="0"/>
      <c:txPr>
        <a:bodyPr/>
        <a:lstStyle/>
        <a:p>
          <a:pPr lvl="0">
            <a:defRPr>
              <a:solidFill>
                <a:srgbClr val="2D3E50"/>
              </a:solidFill>
            </a:defRPr>
          </a:pPr>
          <a:endParaRPr lang="fr-FR"/>
        </a:p>
      </c:txPr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0"/>
          <c:order val="0"/>
          <c:tx>
            <c:strRef>
              <c:f>Instructions!$I$1</c:f>
              <c:strCache>
                <c:ptCount val="1"/>
                <c:pt idx="0">
                  <c:v>CA depuis le 
début de l’année</c:v>
                </c:pt>
              </c:strCache>
            </c:strRef>
          </c:tx>
          <c:spPr>
            <a:solidFill>
              <a:srgbClr val="FF7A59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solidFill>
                      <a:srgbClr val="2D3E5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Instructions!$I$2</c:f>
              <c:numCache>
                <c:formatCode>#\ ##0\ "€"</c:formatCode>
                <c:ptCount val="1"/>
                <c:pt idx="0">
                  <c:v>10000000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3DA0-4059-818D-34172F51CC36}"/>
            </c:ext>
          </c:extLst>
        </c:ser>
        <c:ser>
          <c:idx val="1"/>
          <c:order val="1"/>
          <c:tx>
            <c:strRef>
              <c:f>Instructions!$J$1</c:f>
              <c:strCache>
                <c:ptCount val="1"/>
                <c:pt idx="0">
                  <c:v>Objectif</c:v>
                </c:pt>
              </c:strCache>
            </c:strRef>
          </c:tx>
          <c:spPr>
            <a:solidFill>
              <a:srgbClr val="00A4BD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Instructions!$J$2</c:f>
              <c:numCache>
                <c:formatCode>#\ ##0\ "€"</c:formatCode>
                <c:ptCount val="1"/>
                <c:pt idx="0">
                  <c:v>15000000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3DA0-4059-818D-34172F51C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8098304"/>
        <c:axId val="88099840"/>
        <c:axId val="0"/>
      </c:bar3DChart>
      <c:catAx>
        <c:axId val="88098304"/>
        <c:scaling>
          <c:orientation val="maxMin"/>
        </c:scaling>
        <c:delete val="0"/>
        <c:axPos val="l"/>
        <c:majorTickMark val="cross"/>
        <c:minorTickMark val="cross"/>
        <c:tickLblPos val="nextTo"/>
        <c:txPr>
          <a:bodyPr/>
          <a:lstStyle/>
          <a:p>
            <a:pPr lvl="0">
              <a:defRPr b="0"/>
            </a:pPr>
            <a:endParaRPr lang="fr-FR"/>
          </a:p>
        </c:txPr>
        <c:crossAx val="88099840"/>
        <c:crosses val="autoZero"/>
        <c:auto val="1"/>
        <c:lblAlgn val="ctr"/>
        <c:lblOffset val="100"/>
        <c:noMultiLvlLbl val="1"/>
      </c:catAx>
      <c:valAx>
        <c:axId val="88099840"/>
        <c:scaling>
          <c:orientation val="minMax"/>
        </c:scaling>
        <c:delete val="0"/>
        <c:axPos val="b"/>
        <c:majorGridlines>
          <c:spPr>
            <a:ln>
              <a:solidFill>
                <a:srgbClr val="FFFFFF"/>
              </a:solidFill>
            </a:ln>
          </c:spPr>
        </c:majorGridlines>
        <c:numFmt formatCode="#\ ##0\ &quot;€&quot;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FFFFFF"/>
                </a:solidFill>
              </a:defRPr>
            </a:pPr>
            <a:endParaRPr lang="fr-FR"/>
          </a:p>
        </c:txPr>
        <c:crossAx val="88098304"/>
        <c:crosses val="max"/>
        <c:crossBetween val="between"/>
      </c:valAx>
    </c:plotArea>
    <c:legend>
      <c:legendPos val="b"/>
      <c:overlay val="0"/>
    </c:legend>
    <c:plotVisOnly val="1"/>
    <c:dispBlanksAs val="zero"/>
    <c:showDLblsOverMax val="1"/>
  </c:chart>
  <c:spPr>
    <a:solidFill>
      <a:srgbClr val="F5F8FA"/>
    </a:solidFill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autoTitleDeleted val="1"/>
    <c:plotArea>
      <c:layout>
        <c:manualLayout>
          <c:xMode val="edge"/>
          <c:yMode val="edge"/>
          <c:x val="0.22837837837837838"/>
          <c:y val="5.4861985044527148E-2"/>
          <c:w val="0.7237863833441065"/>
          <c:h val="0.7881395954401621"/>
        </c:manualLayout>
      </c:layout>
      <c:scatterChart>
        <c:scatterStyle val="lineMarker"/>
        <c:varyColors val="1"/>
        <c:ser>
          <c:idx val="0"/>
          <c:order val="0"/>
          <c:spPr>
            <a:ln w="47625">
              <a:noFill/>
            </a:ln>
          </c:spPr>
          <c:marker>
            <c:symbol val="circle"/>
            <c:size val="7"/>
            <c:spPr>
              <a:solidFill>
                <a:srgbClr val="00A4BD"/>
              </a:solidFill>
              <a:ln cmpd="sng">
                <a:solidFill>
                  <a:srgbClr val="00A4BD"/>
                </a:solidFill>
              </a:ln>
            </c:spPr>
          </c:marker>
          <c:xVal>
            <c:strRef>
              <c:f>Instructions!$O$1:$O$6</c:f>
              <c:strCache>
                <c:ptCount val="6"/>
                <c:pt idx="0">
                  <c:v>Marge bénéficiaire</c:v>
                </c:pt>
                <c:pt idx="1">
                  <c:v>90%</c:v>
                </c:pt>
                <c:pt idx="2">
                  <c:v>50%</c:v>
                </c:pt>
                <c:pt idx="3">
                  <c:v>60%</c:v>
                </c:pt>
                <c:pt idx="4">
                  <c:v>40%</c:v>
                </c:pt>
                <c:pt idx="5">
                  <c:v>25%</c:v>
                </c:pt>
              </c:strCache>
            </c:strRef>
          </c:xVal>
          <c:yVal>
            <c:numRef>
              <c:f>Instructions!$P$1:$P$6</c:f>
              <c:numCache>
                <c:formatCode>#,##0</c:formatCode>
                <c:ptCount val="6"/>
                <c:pt idx="0" formatCode="General">
                  <c:v>0</c:v>
                </c:pt>
                <c:pt idx="1">
                  <c:v>10000</c:v>
                </c:pt>
                <c:pt idx="2">
                  <c:v>20000</c:v>
                </c:pt>
                <c:pt idx="3">
                  <c:v>85000</c:v>
                </c:pt>
                <c:pt idx="4">
                  <c:v>25000</c:v>
                </c:pt>
                <c:pt idx="5">
                  <c:v>50000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8D-4E86-8A3E-6CF43721265E}"/>
            </c:ext>
          </c:extLst>
        </c:ser>
        <c:ser>
          <c:idx val="1"/>
          <c:order val="1"/>
          <c:spPr>
            <a:ln w="47625">
              <a:noFill/>
            </a:ln>
          </c:spPr>
          <c:marker>
            <c:symbol val="circle"/>
            <c:size val="7"/>
            <c:spPr>
              <a:solidFill>
                <a:srgbClr val="DC3912"/>
              </a:solidFill>
              <a:ln cmpd="sng">
                <a:solidFill>
                  <a:srgbClr val="DC3912"/>
                </a:solidFill>
              </a:ln>
            </c:spPr>
          </c:marker>
          <c:xVal>
            <c:strRef>
              <c:f>Instructions!$O$1:$O$6</c:f>
              <c:strCache>
                <c:ptCount val="6"/>
                <c:pt idx="0">
                  <c:v>Marge bénéficiaire</c:v>
                </c:pt>
                <c:pt idx="1">
                  <c:v>90%</c:v>
                </c:pt>
                <c:pt idx="2">
                  <c:v>50%</c:v>
                </c:pt>
                <c:pt idx="3">
                  <c:v>60%</c:v>
                </c:pt>
                <c:pt idx="4">
                  <c:v>40%</c:v>
                </c:pt>
                <c:pt idx="5">
                  <c:v>25%</c:v>
                </c:pt>
              </c:strCache>
            </c:strRef>
          </c:xVal>
          <c:yVal>
            <c:numRef>
              <c:f>Instructions!$Q$1:$Q$6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8D-4E86-8A3E-6CF437212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756224"/>
        <c:axId val="88758528"/>
      </c:scatterChart>
      <c:valAx>
        <c:axId val="88756224"/>
        <c:scaling>
          <c:orientation val="minMax"/>
          <c:max val="1"/>
          <c:min val="0"/>
        </c:scaling>
        <c:delete val="0"/>
        <c:axPos val="b"/>
        <c:majorGridlines>
          <c:spPr>
            <a:ln>
              <a:solidFill>
                <a:srgbClr val="FFFFFF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D3E50"/>
                    </a:solidFill>
                  </a:defRPr>
                </a:pPr>
                <a:r>
                  <a:t>Profit Margin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fr-FR"/>
          </a:p>
        </c:txPr>
        <c:crossAx val="88758528"/>
        <c:crosses val="autoZero"/>
        <c:crossBetween val="midCat"/>
      </c:valAx>
      <c:valAx>
        <c:axId val="8875852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D3E50"/>
                    </a:solidFill>
                  </a:defRPr>
                </a:pPr>
                <a:r>
                  <a:t>Qty. Sold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fr-FR"/>
          </a:p>
        </c:txPr>
        <c:crossAx val="88756224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1"/>
  </c:chart>
  <c:spPr>
    <a:solidFill>
      <a:srgbClr val="99ACC2"/>
    </a:solidFill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autoTitleDeleted val="1"/>
    <c:plotArea>
      <c:layout/>
      <c:areaChart>
        <c:grouping val="stacked"/>
        <c:varyColors val="1"/>
        <c:ser>
          <c:idx val="0"/>
          <c:order val="0"/>
          <c:tx>
            <c:strRef>
              <c:f>Instructions!$X$1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00A4BD">
                <a:alpha val="80000"/>
              </a:srgbClr>
            </a:solidFill>
            <a:ln w="19050" cmpd="sng">
              <a:solidFill>
                <a:srgbClr val="00A4BD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Instructions!$X$2:$X$9</c:f>
              <c:numCache>
                <c:formatCode>#\ ##0\ "€"</c:formatCode>
                <c:ptCount val="8"/>
                <c:pt idx="0">
                  <c:v>25000</c:v>
                </c:pt>
                <c:pt idx="1">
                  <c:v>50000</c:v>
                </c:pt>
                <c:pt idx="2">
                  <c:v>75000</c:v>
                </c:pt>
                <c:pt idx="3">
                  <c:v>100000</c:v>
                </c:pt>
                <c:pt idx="4">
                  <c:v>125000</c:v>
                </c:pt>
                <c:pt idx="5">
                  <c:v>15000</c:v>
                </c:pt>
                <c:pt idx="6">
                  <c:v>10000</c:v>
                </c:pt>
                <c:pt idx="7">
                  <c:v>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4-4A5D-89A0-9AA65C51D7F5}"/>
            </c:ext>
          </c:extLst>
        </c:ser>
        <c:ser>
          <c:idx val="1"/>
          <c:order val="1"/>
          <c:tx>
            <c:strRef>
              <c:f>Instructions!$Y$1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FF7A59">
                <a:alpha val="80000"/>
              </a:srgbClr>
            </a:solidFill>
            <a:ln w="19050" cmpd="sng">
              <a:solidFill>
                <a:srgbClr val="FF7A59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Instructions!$Y$2:$Y$9</c:f>
              <c:numCache>
                <c:formatCode>#\ ##0\ "€"</c:formatCode>
                <c:ptCount val="8"/>
                <c:pt idx="0">
                  <c:v>85000</c:v>
                </c:pt>
                <c:pt idx="1">
                  <c:v>67000</c:v>
                </c:pt>
                <c:pt idx="2">
                  <c:v>100000</c:v>
                </c:pt>
                <c:pt idx="3">
                  <c:v>120000</c:v>
                </c:pt>
                <c:pt idx="4">
                  <c:v>40000</c:v>
                </c:pt>
                <c:pt idx="5">
                  <c:v>100000</c:v>
                </c:pt>
                <c:pt idx="6">
                  <c:v>120000</c:v>
                </c:pt>
                <c:pt idx="7">
                  <c:v>40000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14-4A5D-89A0-9AA65C51D7F5}"/>
            </c:ext>
          </c:extLst>
        </c:ser>
        <c:ser>
          <c:idx val="2"/>
          <c:order val="2"/>
          <c:tx>
            <c:strRef>
              <c:f>Instructions!$Z$1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00BDA5">
                <a:alpha val="80000"/>
              </a:srgbClr>
            </a:solidFill>
            <a:ln w="19050" cmpd="sng">
              <a:solidFill>
                <a:srgbClr val="00BDA5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Instructions!$Z$2:$Z$9</c:f>
              <c:numCache>
                <c:formatCode>#\ ##0\ "€"</c:formatCode>
                <c:ptCount val="8"/>
                <c:pt idx="0">
                  <c:v>20000</c:v>
                </c:pt>
                <c:pt idx="1">
                  <c:v>20000</c:v>
                </c:pt>
                <c:pt idx="2">
                  <c:v>20000</c:v>
                </c:pt>
                <c:pt idx="3">
                  <c:v>60000</c:v>
                </c:pt>
                <c:pt idx="4">
                  <c:v>60000</c:v>
                </c:pt>
                <c:pt idx="5">
                  <c:v>60000</c:v>
                </c:pt>
                <c:pt idx="6">
                  <c:v>60000</c:v>
                </c:pt>
                <c:pt idx="7">
                  <c:v>60000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4-4A5D-89A0-9AA65C51D7F5}"/>
            </c:ext>
          </c:extLst>
        </c:ser>
        <c:ser>
          <c:idx val="3"/>
          <c:order val="3"/>
          <c:tx>
            <c:strRef>
              <c:f>Instructions!$AA$1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6A78D1">
                <a:alpha val="80000"/>
              </a:srgbClr>
            </a:solidFill>
            <a:ln w="19050" cmpd="sng">
              <a:solidFill>
                <a:srgbClr val="6A78D1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Instructions!$AA$2:$AA$9</c:f>
              <c:numCache>
                <c:formatCode>#\ ##0\ "€"</c:formatCode>
                <c:ptCount val="8"/>
                <c:pt idx="0">
                  <c:v>10000</c:v>
                </c:pt>
                <c:pt idx="1">
                  <c:v>5000</c:v>
                </c:pt>
                <c:pt idx="2">
                  <c:v>14000</c:v>
                </c:pt>
                <c:pt idx="3">
                  <c:v>10000</c:v>
                </c:pt>
                <c:pt idx="4">
                  <c:v>5000</c:v>
                </c:pt>
                <c:pt idx="5">
                  <c:v>14000</c:v>
                </c:pt>
                <c:pt idx="6">
                  <c:v>2000</c:v>
                </c:pt>
                <c:pt idx="7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14-4A5D-89A0-9AA65C51D7F5}"/>
            </c:ext>
          </c:extLst>
        </c:ser>
        <c:ser>
          <c:idx val="4"/>
          <c:order val="4"/>
          <c:tx>
            <c:strRef>
              <c:f>Instructions!$AB$1</c:f>
              <c:strCache>
                <c:ptCount val="1"/>
              </c:strCache>
            </c:strRef>
          </c:tx>
          <c:spPr>
            <a:solidFill>
              <a:srgbClr val="990099">
                <a:alpha val="80000"/>
              </a:srgbClr>
            </a:solidFill>
            <a:ln w="19050" cmpd="sng">
              <a:solidFill>
                <a:srgbClr val="990099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Instructions!$AB$2:$AB$9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4-8114-4A5D-89A0-9AA65C51D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784256"/>
        <c:axId val="89658496"/>
      </c:areaChart>
      <c:dateAx>
        <c:axId val="88784256"/>
        <c:scaling>
          <c:orientation val="minMax"/>
        </c:scaling>
        <c:delete val="0"/>
        <c:axPos val="b"/>
        <c:numFmt formatCode="mmm&quot; &quot;d" sourceLinked="1"/>
        <c:majorTickMark val="cross"/>
        <c:minorTickMark val="cross"/>
        <c:tickLblPos val="nextTo"/>
        <c:txPr>
          <a:bodyPr rot="-1800000"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fr-FR"/>
          </a:p>
        </c:txPr>
        <c:crossAx val="89658496"/>
        <c:crosses val="autoZero"/>
        <c:auto val="1"/>
        <c:lblOffset val="100"/>
        <c:baseTimeUnit val="days"/>
      </c:dateAx>
      <c:valAx>
        <c:axId val="89658496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\ ##0\ &quot;€&quot;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fr-FR"/>
          </a:p>
        </c:txPr>
        <c:crossAx val="88784256"/>
        <c:crosses val="autoZero"/>
        <c:crossBetween val="midCat"/>
      </c:valAx>
    </c:plotArea>
    <c:legend>
      <c:legendPos val="r"/>
      <c:overlay val="0"/>
      <c:txPr>
        <a:bodyPr/>
        <a:lstStyle/>
        <a:p>
          <a:pPr lvl="0">
            <a:defRPr>
              <a:solidFill>
                <a:srgbClr val="2D3E50"/>
              </a:solidFill>
            </a:defRPr>
          </a:pPr>
          <a:endParaRPr lang="fr-FR"/>
        </a:p>
      </c:txPr>
    </c:legend>
    <c:plotVisOnly val="1"/>
    <c:dispBlanksAs val="zero"/>
    <c:showDLblsOverMax val="1"/>
  </c:chart>
  <c:spPr>
    <a:solidFill>
      <a:srgbClr val="99ACC2"/>
    </a:solidFill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autoTitleDeleted val="1"/>
    <c:plotArea>
      <c:layout/>
      <c:doughnutChart>
        <c:varyColors val="1"/>
        <c:ser>
          <c:idx val="0"/>
          <c:order val="0"/>
          <c:tx>
            <c:strRef>
              <c:f>Instructions!$AD$1</c:f>
              <c:strCache>
                <c:ptCount val="1"/>
                <c:pt idx="0">
                  <c:v>Dépenses</c:v>
                </c:pt>
              </c:strCache>
            </c:strRef>
          </c:tx>
          <c:dPt>
            <c:idx val="0"/>
            <c:bubble3D val="0"/>
            <c:spPr>
              <a:solidFill>
                <a:srgbClr val="00A4BD"/>
              </a:solidFill>
            </c:spPr>
            <c:extLst>
              <c:ext xmlns:c16="http://schemas.microsoft.com/office/drawing/2014/chart" uri="{C3380CC4-5D6E-409C-BE32-E72D297353CC}">
                <c16:uniqueId val="{00000001-0B53-499A-AF67-7305FA74C70A}"/>
              </c:ext>
            </c:extLst>
          </c:dPt>
          <c:dPt>
            <c:idx val="1"/>
            <c:bubble3D val="0"/>
            <c:spPr>
              <a:solidFill>
                <a:srgbClr val="FF7A59"/>
              </a:solidFill>
            </c:spPr>
            <c:extLst>
              <c:ext xmlns:c16="http://schemas.microsoft.com/office/drawing/2014/chart" uri="{C3380CC4-5D6E-409C-BE32-E72D297353CC}">
                <c16:uniqueId val="{00000003-0B53-499A-AF67-7305FA74C70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Instructions!$AC$2:$AC$3</c:f>
              <c:strCache>
                <c:ptCount val="2"/>
                <c:pt idx="0">
                  <c:v>Marketing</c:v>
                </c:pt>
                <c:pt idx="1">
                  <c:v>Activités</c:v>
                </c:pt>
              </c:strCache>
            </c:strRef>
          </c:cat>
          <c:val>
            <c:numRef>
              <c:f>Instructions!$AD$2:$AD$3</c:f>
              <c:numCache>
                <c:formatCode>#\ ##0\ "€"</c:formatCode>
                <c:ptCount val="2"/>
                <c:pt idx="0">
                  <c:v>800000</c:v>
                </c:pt>
                <c:pt idx="1">
                  <c:v>300000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53-499A-AF67-7305FA74C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overlay val="0"/>
    </c:legend>
    <c:plotVisOnly val="1"/>
    <c:dispBlanksAs val="zero"/>
    <c:showDLblsOverMax val="1"/>
  </c:chart>
  <c:spPr>
    <a:solidFill>
      <a:srgbClr val="99ACC2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autoTitleDeleted val="1"/>
    <c:plotArea>
      <c:layout/>
      <c:doughnutChart>
        <c:varyColors val="1"/>
        <c:ser>
          <c:idx val="0"/>
          <c:order val="0"/>
          <c:tx>
            <c:strRef>
              <c:f>Instructions!$AD$1</c:f>
              <c:strCache>
                <c:ptCount val="1"/>
                <c:pt idx="0">
                  <c:v>Dépenses</c:v>
                </c:pt>
              </c:strCache>
            </c:strRef>
          </c:tx>
          <c:spPr>
            <a:solidFill>
              <a:srgbClr val="00A4BD"/>
            </a:solidFill>
          </c:spPr>
          <c:dPt>
            <c:idx val="0"/>
            <c:bubble3D val="0"/>
            <c:spPr>
              <a:solidFill>
                <a:srgbClr val="00A4BD"/>
              </a:solidFill>
            </c:spPr>
            <c:extLst>
              <c:ext xmlns:c16="http://schemas.microsoft.com/office/drawing/2014/chart" uri="{C3380CC4-5D6E-409C-BE32-E72D297353CC}">
                <c16:uniqueId val="{00000001-E1F6-4186-A0A0-E40F942C15FC}"/>
              </c:ext>
            </c:extLst>
          </c:dPt>
          <c:dPt>
            <c:idx val="1"/>
            <c:bubble3D val="0"/>
            <c:spPr>
              <a:solidFill>
                <a:srgbClr val="FF7A59"/>
              </a:solidFill>
            </c:spPr>
            <c:extLst>
              <c:ext xmlns:c16="http://schemas.microsoft.com/office/drawing/2014/chart" uri="{C3380CC4-5D6E-409C-BE32-E72D297353CC}">
                <c16:uniqueId val="{00000003-E1F6-4186-A0A0-E40F942C15F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Instructions!$AC$2:$AC$3</c:f>
              <c:strCache>
                <c:ptCount val="2"/>
                <c:pt idx="0">
                  <c:v>Marketing</c:v>
                </c:pt>
                <c:pt idx="1">
                  <c:v>Activités</c:v>
                </c:pt>
              </c:strCache>
            </c:strRef>
          </c:cat>
          <c:val>
            <c:numRef>
              <c:f>Instructions!$AD$2:$AD$3</c:f>
              <c:numCache>
                <c:formatCode>#\ ##0\ "€"</c:formatCode>
                <c:ptCount val="2"/>
                <c:pt idx="0">
                  <c:v>800000</c:v>
                </c:pt>
                <c:pt idx="1">
                  <c:v>300000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F6-4186-A0A0-E40F942C1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95647419072615"/>
          <c:y val="2.7222222222222221E-2"/>
          <c:w val="0.87361093096490094"/>
          <c:h val="0.84982976086322548"/>
        </c:manualLayout>
      </c:layout>
      <c:areaChart>
        <c:grouping val="standard"/>
        <c:varyColors val="0"/>
        <c:ser>
          <c:idx val="1"/>
          <c:order val="1"/>
          <c:tx>
            <c:strRef>
              <c:f>Instructions!$F$1</c:f>
              <c:strCache>
                <c:ptCount val="1"/>
                <c:pt idx="0">
                  <c:v>Objectif</c:v>
                </c:pt>
              </c:strCache>
            </c:strRef>
          </c:tx>
          <c:spPr>
            <a:solidFill>
              <a:srgbClr val="FF7A59">
                <a:alpha val="50000"/>
              </a:srgbClr>
            </a:solidFill>
            <a:ln>
              <a:noFill/>
            </a:ln>
            <a:effectLst/>
          </c:spPr>
          <c:cat>
            <c:numRef>
              <c:f>Instructions!$D$2:$D$23</c:f>
              <c:numCache>
                <c:formatCode>mmm" "yy</c:formatCode>
                <c:ptCount val="2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</c:numCache>
            </c:numRef>
          </c:cat>
          <c:val>
            <c:numRef>
              <c:f>Instructions!$F$2:$F$23</c:f>
              <c:numCache>
                <c:formatCode>#\ ##0\ "€"</c:formatCode>
                <c:ptCount val="22"/>
                <c:pt idx="0">
                  <c:v>15000000</c:v>
                </c:pt>
                <c:pt idx="1">
                  <c:v>15000000</c:v>
                </c:pt>
                <c:pt idx="2">
                  <c:v>15000000</c:v>
                </c:pt>
                <c:pt idx="3">
                  <c:v>15000000</c:v>
                </c:pt>
                <c:pt idx="4">
                  <c:v>15000000</c:v>
                </c:pt>
                <c:pt idx="5">
                  <c:v>15000000</c:v>
                </c:pt>
                <c:pt idx="6">
                  <c:v>15000000</c:v>
                </c:pt>
                <c:pt idx="7">
                  <c:v>15000000</c:v>
                </c:pt>
                <c:pt idx="8">
                  <c:v>15000000</c:v>
                </c:pt>
                <c:pt idx="9">
                  <c:v>15000000</c:v>
                </c:pt>
                <c:pt idx="10">
                  <c:v>15000000</c:v>
                </c:pt>
                <c:pt idx="11">
                  <c:v>15000000</c:v>
                </c:pt>
                <c:pt idx="12">
                  <c:v>15000000</c:v>
                </c:pt>
                <c:pt idx="13">
                  <c:v>15000000</c:v>
                </c:pt>
                <c:pt idx="14">
                  <c:v>15000000</c:v>
                </c:pt>
                <c:pt idx="15">
                  <c:v>15000000</c:v>
                </c:pt>
                <c:pt idx="16">
                  <c:v>15000000</c:v>
                </c:pt>
                <c:pt idx="17">
                  <c:v>15000000</c:v>
                </c:pt>
                <c:pt idx="18">
                  <c:v>15000000</c:v>
                </c:pt>
                <c:pt idx="19">
                  <c:v>15000000</c:v>
                </c:pt>
                <c:pt idx="20">
                  <c:v>15000000</c:v>
                </c:pt>
                <c:pt idx="21">
                  <c:v>15000000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49-4F58-AEAC-1C3DD4068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979840"/>
        <c:axId val="402591744"/>
      </c:areaChart>
      <c:barChart>
        <c:barDir val="col"/>
        <c:grouping val="clustered"/>
        <c:varyColors val="0"/>
        <c:ser>
          <c:idx val="0"/>
          <c:order val="0"/>
          <c:tx>
            <c:strRef>
              <c:f>Instructions!$E$1</c:f>
              <c:strCache>
                <c:ptCount val="1"/>
                <c:pt idx="0">
                  <c:v>Chiffre d’affaires</c:v>
                </c:pt>
              </c:strCache>
            </c:strRef>
          </c:tx>
          <c:spPr>
            <a:solidFill>
              <a:srgbClr val="00A4BD"/>
            </a:solidFill>
            <a:ln>
              <a:noFill/>
            </a:ln>
            <a:effectLst/>
          </c:spPr>
          <c:invertIfNegative val="0"/>
          <c:cat>
            <c:numRef>
              <c:f>Instructions!$D$2:$D$23</c:f>
              <c:numCache>
                <c:formatCode>mmm" "yy</c:formatCode>
                <c:ptCount val="2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</c:numCache>
            </c:numRef>
          </c:cat>
          <c:val>
            <c:numRef>
              <c:f>Instructions!$E$2:$E$23</c:f>
              <c:numCache>
                <c:formatCode>#\ ##0\ "€"</c:formatCode>
                <c:ptCount val="22"/>
                <c:pt idx="0">
                  <c:v>3000000</c:v>
                </c:pt>
                <c:pt idx="1">
                  <c:v>7000000</c:v>
                </c:pt>
                <c:pt idx="2">
                  <c:v>8400000</c:v>
                </c:pt>
                <c:pt idx="3">
                  <c:v>9800000</c:v>
                </c:pt>
                <c:pt idx="4">
                  <c:v>5600000</c:v>
                </c:pt>
                <c:pt idx="5">
                  <c:v>7000000</c:v>
                </c:pt>
                <c:pt idx="6">
                  <c:v>8400000</c:v>
                </c:pt>
                <c:pt idx="7">
                  <c:v>9800000</c:v>
                </c:pt>
                <c:pt idx="8">
                  <c:v>16800000</c:v>
                </c:pt>
                <c:pt idx="9">
                  <c:v>18200000</c:v>
                </c:pt>
                <c:pt idx="10">
                  <c:v>19600000</c:v>
                </c:pt>
                <c:pt idx="11">
                  <c:v>21000000</c:v>
                </c:pt>
                <c:pt idx="12">
                  <c:v>22400000</c:v>
                </c:pt>
                <c:pt idx="13">
                  <c:v>23800000</c:v>
                </c:pt>
                <c:pt idx="14">
                  <c:v>25200000</c:v>
                </c:pt>
                <c:pt idx="15">
                  <c:v>26600000</c:v>
                </c:pt>
                <c:pt idx="16">
                  <c:v>28000000</c:v>
                </c:pt>
                <c:pt idx="17">
                  <c:v>29400000</c:v>
                </c:pt>
                <c:pt idx="18">
                  <c:v>30800000</c:v>
                </c:pt>
                <c:pt idx="19">
                  <c:v>32200000</c:v>
                </c:pt>
                <c:pt idx="20">
                  <c:v>33600000</c:v>
                </c:pt>
                <c:pt idx="21">
                  <c:v>35000000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49-4F58-AEAC-1C3DD4068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00979840"/>
        <c:axId val="402591744"/>
      </c:barChart>
      <c:dateAx>
        <c:axId val="400979840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2591744"/>
        <c:crosses val="autoZero"/>
        <c:auto val="0"/>
        <c:lblOffset val="100"/>
        <c:baseTimeUnit val="months"/>
      </c:dateAx>
      <c:valAx>
        <c:axId val="4025917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&quot;&quot;0,,&quot;M 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0979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Instructions!$P$1</c:f>
              <c:strCache>
                <c:ptCount val="1"/>
                <c:pt idx="0">
                  <c:v>Qté vendue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A4BD"/>
              </a:solidFill>
              <a:ln w="44450">
                <a:solidFill>
                  <a:srgbClr val="00A4BD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377C30A0-8208-442C-BF02-BC940B40442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D90-40EC-82FB-26E8D578839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7CC58E3-6EED-4433-9DFE-DB27D83F761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D90-40EC-82FB-26E8D578839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240066B-D0F5-44BC-8C16-D834B0E799D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D90-40EC-82FB-26E8D578839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30C5C8A-ABF4-4911-A676-9BD808633DF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D90-40EC-82FB-26E8D578839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6E68A0C-5267-4F83-ABE2-D82A28314A8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D90-40EC-82FB-26E8D57883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Instructions!$O$2:$O$6</c:f>
              <c:numCache>
                <c:formatCode>0%</c:formatCode>
                <c:ptCount val="5"/>
                <c:pt idx="0">
                  <c:v>0.9</c:v>
                </c:pt>
                <c:pt idx="1">
                  <c:v>0.5</c:v>
                </c:pt>
                <c:pt idx="2">
                  <c:v>0.6</c:v>
                </c:pt>
                <c:pt idx="3">
                  <c:v>0.4</c:v>
                </c:pt>
                <c:pt idx="4">
                  <c:v>0.25</c:v>
                </c:pt>
              </c:numCache>
            </c:numRef>
          </c:xVal>
          <c:yVal>
            <c:numRef>
              <c:f>Instructions!$P$2:$P$6</c:f>
              <c:numCache>
                <c:formatCode>#,##0</c:formatCode>
                <c:ptCount val="5"/>
                <c:pt idx="0">
                  <c:v>10000</c:v>
                </c:pt>
                <c:pt idx="1">
                  <c:v>20000</c:v>
                </c:pt>
                <c:pt idx="2">
                  <c:v>85000</c:v>
                </c:pt>
                <c:pt idx="3">
                  <c:v>25000</c:v>
                </c:pt>
                <c:pt idx="4">
                  <c:v>50000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Instructions!$Q$2:$Q$6</c15:f>
                <c15:dlblRangeCache>
                  <c:ptCount val="5"/>
                  <c:pt idx="0">
                    <c:v>A</c:v>
                  </c:pt>
                  <c:pt idx="1">
                    <c:v>B</c:v>
                  </c:pt>
                  <c:pt idx="2">
                    <c:v>C</c:v>
                  </c:pt>
                  <c:pt idx="3">
                    <c:v>D</c:v>
                  </c:pt>
                  <c:pt idx="4">
                    <c:v>E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6D90-40EC-82FB-26E8D578839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axId val="413846144"/>
        <c:axId val="414377856"/>
      </c:scatterChart>
      <c:valAx>
        <c:axId val="413846144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4377856"/>
        <c:crosses val="autoZero"/>
        <c:crossBetween val="midCat"/>
      </c:valAx>
      <c:valAx>
        <c:axId val="414377856"/>
        <c:scaling>
          <c:orientation val="minMax"/>
          <c:min val="0"/>
        </c:scaling>
        <c:delete val="0"/>
        <c:axPos val="l"/>
        <c:numFmt formatCode="[&gt;=1000]* #,##0,&quot;K&quot;;[&lt;0]* \(0\);* 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3846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339031339031341E-2"/>
          <c:y val="6.4046579330422126E-2"/>
          <c:w val="0.93732193732193736"/>
          <c:h val="0.73344382170569289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Instructions!$I$1</c:f>
              <c:strCache>
                <c:ptCount val="1"/>
                <c:pt idx="0">
                  <c:v>CA depuis le 
début de l’année</c:v>
                </c:pt>
              </c:strCache>
            </c:strRef>
          </c:tx>
          <c:spPr>
            <a:solidFill>
              <a:srgbClr val="FF7A59"/>
            </a:solidFill>
          </c:spPr>
          <c:invertIfNegative val="1"/>
          <c:dLbls>
            <c:numFmt formatCode="&quot;&quot;0,,&quot;M €&quot;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Instructions!$I$2</c:f>
              <c:numCache>
                <c:formatCode>#\ ##0\ "€"</c:formatCode>
                <c:ptCount val="1"/>
                <c:pt idx="0">
                  <c:v>10000000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45D-4C99-AEA6-1D4C95368FFF}"/>
            </c:ext>
          </c:extLst>
        </c:ser>
        <c:ser>
          <c:idx val="1"/>
          <c:order val="1"/>
          <c:tx>
            <c:strRef>
              <c:f>Instructions!$J$1</c:f>
              <c:strCache>
                <c:ptCount val="1"/>
                <c:pt idx="0">
                  <c:v>Objectif</c:v>
                </c:pt>
              </c:strCache>
            </c:strRef>
          </c:tx>
          <c:spPr>
            <a:solidFill>
              <a:srgbClr val="00A4BD"/>
            </a:solidFill>
          </c:spPr>
          <c:invertIfNegative val="1"/>
          <c:dLbls>
            <c:numFmt formatCode="&quot;&quot;0,,&quot;M €&quot;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Instructions!$J$2</c:f>
              <c:numCache>
                <c:formatCode>#\ ##0\ "€"</c:formatCode>
                <c:ptCount val="1"/>
                <c:pt idx="0">
                  <c:v>15000000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445D-4C99-AEA6-1D4C95368FF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1390976"/>
        <c:axId val="33797632"/>
      </c:barChart>
      <c:catAx>
        <c:axId val="421390976"/>
        <c:scaling>
          <c:orientation val="maxMin"/>
        </c:scaling>
        <c:delete val="1"/>
        <c:axPos val="l"/>
        <c:majorTickMark val="cross"/>
        <c:minorTickMark val="cross"/>
        <c:tickLblPos val="nextTo"/>
        <c:crossAx val="33797632"/>
        <c:crosses val="autoZero"/>
        <c:auto val="1"/>
        <c:lblAlgn val="ctr"/>
        <c:lblOffset val="100"/>
        <c:noMultiLvlLbl val="1"/>
      </c:catAx>
      <c:valAx>
        <c:axId val="33797632"/>
        <c:scaling>
          <c:orientation val="minMax"/>
        </c:scaling>
        <c:delete val="1"/>
        <c:axPos val="b"/>
        <c:majorGridlines>
          <c:spPr>
            <a:ln>
              <a:solidFill>
                <a:srgbClr val="FFFFFF"/>
              </a:solidFill>
            </a:ln>
          </c:spPr>
        </c:majorGridlines>
        <c:numFmt formatCode="#\ ##0\ &quot;€&quot;" sourceLinked="1"/>
        <c:majorTickMark val="cross"/>
        <c:minorTickMark val="cross"/>
        <c:tickLblPos val="nextTo"/>
        <c:crossAx val="421390976"/>
        <c:crosses val="max"/>
        <c:crossBetween val="between"/>
      </c:valAx>
    </c:plotArea>
    <c:legend>
      <c:legendPos val="b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1"/>
        <c:ser>
          <c:idx val="0"/>
          <c:order val="0"/>
          <c:tx>
            <c:strRef>
              <c:f>Instructions!$X$1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00A4BD"/>
            </a:solidFill>
            <a:ln w="19050" cmpd="sng">
              <a:solidFill>
                <a:srgbClr val="00A4BD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Instructions!$X$2:$X$9</c:f>
              <c:numCache>
                <c:formatCode>#\ ##0\ "€"</c:formatCode>
                <c:ptCount val="8"/>
                <c:pt idx="0">
                  <c:v>25000</c:v>
                </c:pt>
                <c:pt idx="1">
                  <c:v>50000</c:v>
                </c:pt>
                <c:pt idx="2">
                  <c:v>75000</c:v>
                </c:pt>
                <c:pt idx="3">
                  <c:v>100000</c:v>
                </c:pt>
                <c:pt idx="4">
                  <c:v>125000</c:v>
                </c:pt>
                <c:pt idx="5">
                  <c:v>15000</c:v>
                </c:pt>
                <c:pt idx="6">
                  <c:v>10000</c:v>
                </c:pt>
                <c:pt idx="7">
                  <c:v>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2A-443F-BF6E-6637B717A1C0}"/>
            </c:ext>
          </c:extLst>
        </c:ser>
        <c:ser>
          <c:idx val="1"/>
          <c:order val="1"/>
          <c:tx>
            <c:strRef>
              <c:f>Instructions!$Y$1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FF7A59"/>
            </a:solidFill>
            <a:ln w="19050" cmpd="sng">
              <a:solidFill>
                <a:srgbClr val="FF7A59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Instructions!$Y$2:$Y$9</c:f>
              <c:numCache>
                <c:formatCode>#\ ##0\ "€"</c:formatCode>
                <c:ptCount val="8"/>
                <c:pt idx="0">
                  <c:v>85000</c:v>
                </c:pt>
                <c:pt idx="1">
                  <c:v>67000</c:v>
                </c:pt>
                <c:pt idx="2">
                  <c:v>100000</c:v>
                </c:pt>
                <c:pt idx="3">
                  <c:v>120000</c:v>
                </c:pt>
                <c:pt idx="4">
                  <c:v>40000</c:v>
                </c:pt>
                <c:pt idx="5">
                  <c:v>100000</c:v>
                </c:pt>
                <c:pt idx="6">
                  <c:v>120000</c:v>
                </c:pt>
                <c:pt idx="7">
                  <c:v>40000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2A-443F-BF6E-6637B717A1C0}"/>
            </c:ext>
          </c:extLst>
        </c:ser>
        <c:ser>
          <c:idx val="2"/>
          <c:order val="2"/>
          <c:tx>
            <c:strRef>
              <c:f>Instructions!$Z$1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6A78D1"/>
            </a:solidFill>
            <a:ln w="19050" cmpd="sng">
              <a:solidFill>
                <a:srgbClr val="6A78D1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Instructions!$Z$2:$Z$9</c:f>
              <c:numCache>
                <c:formatCode>#\ ##0\ "€"</c:formatCode>
                <c:ptCount val="8"/>
                <c:pt idx="0">
                  <c:v>20000</c:v>
                </c:pt>
                <c:pt idx="1">
                  <c:v>20000</c:v>
                </c:pt>
                <c:pt idx="2">
                  <c:v>20000</c:v>
                </c:pt>
                <c:pt idx="3">
                  <c:v>60000</c:v>
                </c:pt>
                <c:pt idx="4">
                  <c:v>60000</c:v>
                </c:pt>
                <c:pt idx="5">
                  <c:v>60000</c:v>
                </c:pt>
                <c:pt idx="6">
                  <c:v>60000</c:v>
                </c:pt>
                <c:pt idx="7">
                  <c:v>60000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2A-443F-BF6E-6637B717A1C0}"/>
            </c:ext>
          </c:extLst>
        </c:ser>
        <c:ser>
          <c:idx val="3"/>
          <c:order val="3"/>
          <c:tx>
            <c:strRef>
              <c:f>Instructions!$AA$1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253342">
                <a:alpha val="80000"/>
              </a:srgbClr>
            </a:solidFill>
            <a:ln w="19050" cmpd="sng">
              <a:solidFill>
                <a:srgbClr val="253342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Instructions!$AA$2:$AA$9</c:f>
              <c:numCache>
                <c:formatCode>#\ ##0\ "€"</c:formatCode>
                <c:ptCount val="8"/>
                <c:pt idx="0">
                  <c:v>10000</c:v>
                </c:pt>
                <c:pt idx="1">
                  <c:v>5000</c:v>
                </c:pt>
                <c:pt idx="2">
                  <c:v>14000</c:v>
                </c:pt>
                <c:pt idx="3">
                  <c:v>10000</c:v>
                </c:pt>
                <c:pt idx="4">
                  <c:v>5000</c:v>
                </c:pt>
                <c:pt idx="5">
                  <c:v>14000</c:v>
                </c:pt>
                <c:pt idx="6">
                  <c:v>2000</c:v>
                </c:pt>
                <c:pt idx="7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2A-443F-BF6E-6637B717A1C0}"/>
            </c:ext>
          </c:extLst>
        </c:ser>
        <c:ser>
          <c:idx val="4"/>
          <c:order val="4"/>
          <c:tx>
            <c:strRef>
              <c:f>Instructions!$AB$1</c:f>
              <c:strCache>
                <c:ptCount val="1"/>
              </c:strCache>
            </c:strRef>
          </c:tx>
          <c:spPr>
            <a:solidFill>
              <a:srgbClr val="253342"/>
            </a:solidFill>
            <a:ln w="19050" cmpd="sng">
              <a:solidFill>
                <a:srgbClr val="990099"/>
              </a:solidFill>
            </a:ln>
          </c:spPr>
          <c:cat>
            <c:numRef>
              <c:f>Instructions!$W$2:$W$9</c:f>
              <c:numCache>
                <c:formatCode>mmm" "d</c:formatCode>
                <c:ptCount val="8"/>
                <c:pt idx="0">
                  <c:v>43617</c:v>
                </c:pt>
                <c:pt idx="1">
                  <c:v>43618</c:v>
                </c:pt>
                <c:pt idx="2">
                  <c:v>43619</c:v>
                </c:pt>
                <c:pt idx="3">
                  <c:v>43620</c:v>
                </c:pt>
                <c:pt idx="4">
                  <c:v>43621</c:v>
                </c:pt>
                <c:pt idx="5">
                  <c:v>43622</c:v>
                </c:pt>
                <c:pt idx="6">
                  <c:v>43623</c:v>
                </c:pt>
                <c:pt idx="7">
                  <c:v>43624</c:v>
                </c:pt>
              </c:numCache>
            </c:numRef>
          </c:cat>
          <c:val>
            <c:numRef>
              <c:f>Instructions!$AB$2:$AB$9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4-E82A-443F-BF6E-6637B717A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10688"/>
        <c:axId val="33812480"/>
      </c:areaChart>
      <c:dateAx>
        <c:axId val="33810688"/>
        <c:scaling>
          <c:orientation val="minMax"/>
          <c:min val="43618"/>
        </c:scaling>
        <c:delete val="0"/>
        <c:axPos val="b"/>
        <c:numFmt formatCode="ddd" sourceLinked="0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fr-FR"/>
          </a:p>
        </c:txPr>
        <c:crossAx val="33812480"/>
        <c:crosses val="autoZero"/>
        <c:auto val="0"/>
        <c:lblOffset val="100"/>
        <c:baseTimeUnit val="days"/>
      </c:dateAx>
      <c:valAx>
        <c:axId val="33812480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\ ##0\ &quot;€&quot;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>
                <a:solidFill>
                  <a:srgbClr val="2D3E50"/>
                </a:solidFill>
              </a:defRPr>
            </a:pPr>
            <a:endParaRPr lang="fr-FR"/>
          </a:p>
        </c:txPr>
        <c:crossAx val="33810688"/>
        <c:crosses val="autoZero"/>
        <c:crossBetween val="midCat"/>
      </c:valAx>
    </c:plotArea>
    <c:legend>
      <c:legendPos val="b"/>
      <c:legendEntry>
        <c:idx val="4"/>
        <c:delete val="1"/>
      </c:legendEntry>
      <c:overlay val="0"/>
      <c:txPr>
        <a:bodyPr/>
        <a:lstStyle/>
        <a:p>
          <a:pPr lvl="0">
            <a:defRPr>
              <a:solidFill>
                <a:srgbClr val="2D3E50"/>
              </a:solidFill>
            </a:defRPr>
          </a:pPr>
          <a:endParaRPr lang="fr-FR"/>
        </a:p>
      </c:txPr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Instructions!$AD$1</c:f>
              <c:strCache>
                <c:ptCount val="1"/>
                <c:pt idx="0">
                  <c:v>Dépenses</c:v>
                </c:pt>
              </c:strCache>
            </c:strRef>
          </c:tx>
          <c:spPr>
            <a:solidFill>
              <a:srgbClr val="00A4BD"/>
            </a:solidFill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C24-4FF5-B953-DBB11782C820}"/>
              </c:ext>
            </c:extLst>
          </c:dPt>
          <c:dPt>
            <c:idx val="1"/>
            <c:bubble3D val="0"/>
            <c:spPr>
              <a:solidFill>
                <a:srgbClr val="FF7A59"/>
              </a:solidFill>
            </c:spPr>
            <c:extLst>
              <c:ext xmlns:c16="http://schemas.microsoft.com/office/drawing/2014/chart" uri="{C3380CC4-5D6E-409C-BE32-E72D297353CC}">
                <c16:uniqueId val="{00000002-EC24-4FF5-B953-DBB11782C82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Instructions!$AC$2:$AC$3</c:f>
              <c:strCache>
                <c:ptCount val="2"/>
                <c:pt idx="0">
                  <c:v>Marketing</c:v>
                </c:pt>
                <c:pt idx="1">
                  <c:v>Activités</c:v>
                </c:pt>
              </c:strCache>
            </c:strRef>
          </c:cat>
          <c:val>
            <c:numRef>
              <c:f>Instructions!$AD$2:$AD$3</c:f>
              <c:numCache>
                <c:formatCode>#\ ##0\ "€"</c:formatCode>
                <c:ptCount val="2"/>
                <c:pt idx="0">
                  <c:v>800000</c:v>
                </c:pt>
                <c:pt idx="1">
                  <c:v>300000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24-4FF5-B953-DBB11782C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95647419072615"/>
          <c:y val="2.7222222222222221E-2"/>
          <c:w val="0.87361093096490094"/>
          <c:h val="0.84982976086322548"/>
        </c:manualLayout>
      </c:layout>
      <c:areaChart>
        <c:grouping val="standard"/>
        <c:varyColors val="0"/>
        <c:ser>
          <c:idx val="1"/>
          <c:order val="1"/>
          <c:tx>
            <c:strRef>
              <c:f>Instructions!$F$1</c:f>
              <c:strCache>
                <c:ptCount val="1"/>
                <c:pt idx="0">
                  <c:v>Objectif</c:v>
                </c:pt>
              </c:strCache>
            </c:strRef>
          </c:tx>
          <c:spPr>
            <a:solidFill>
              <a:srgbClr val="6A78D1">
                <a:alpha val="50000"/>
              </a:srgbClr>
            </a:solidFill>
            <a:ln>
              <a:noFill/>
            </a:ln>
            <a:effectLst/>
          </c:spPr>
          <c:cat>
            <c:numRef>
              <c:f>Instructions!$D$2:$D$23</c:f>
              <c:numCache>
                <c:formatCode>mmm" "yy</c:formatCode>
                <c:ptCount val="2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</c:numCache>
            </c:numRef>
          </c:cat>
          <c:val>
            <c:numRef>
              <c:f>Instructions!$F$2:$F$23</c:f>
              <c:numCache>
                <c:formatCode>#\ ##0\ "€"</c:formatCode>
                <c:ptCount val="22"/>
                <c:pt idx="0">
                  <c:v>15000000</c:v>
                </c:pt>
                <c:pt idx="1">
                  <c:v>15000000</c:v>
                </c:pt>
                <c:pt idx="2">
                  <c:v>15000000</c:v>
                </c:pt>
                <c:pt idx="3">
                  <c:v>15000000</c:v>
                </c:pt>
                <c:pt idx="4">
                  <c:v>15000000</c:v>
                </c:pt>
                <c:pt idx="5">
                  <c:v>15000000</c:v>
                </c:pt>
                <c:pt idx="6">
                  <c:v>15000000</c:v>
                </c:pt>
                <c:pt idx="7">
                  <c:v>15000000</c:v>
                </c:pt>
                <c:pt idx="8">
                  <c:v>15000000</c:v>
                </c:pt>
                <c:pt idx="9">
                  <c:v>15000000</c:v>
                </c:pt>
                <c:pt idx="10">
                  <c:v>15000000</c:v>
                </c:pt>
                <c:pt idx="11">
                  <c:v>15000000</c:v>
                </c:pt>
                <c:pt idx="12">
                  <c:v>15000000</c:v>
                </c:pt>
                <c:pt idx="13">
                  <c:v>15000000</c:v>
                </c:pt>
                <c:pt idx="14">
                  <c:v>15000000</c:v>
                </c:pt>
                <c:pt idx="15">
                  <c:v>15000000</c:v>
                </c:pt>
                <c:pt idx="16">
                  <c:v>15000000</c:v>
                </c:pt>
                <c:pt idx="17">
                  <c:v>15000000</c:v>
                </c:pt>
                <c:pt idx="18">
                  <c:v>15000000</c:v>
                </c:pt>
                <c:pt idx="19">
                  <c:v>15000000</c:v>
                </c:pt>
                <c:pt idx="20">
                  <c:v>15000000</c:v>
                </c:pt>
                <c:pt idx="21">
                  <c:v>15000000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4C-4683-A7C8-15359713C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344256"/>
        <c:axId val="85345792"/>
      </c:areaChart>
      <c:barChart>
        <c:barDir val="col"/>
        <c:grouping val="clustered"/>
        <c:varyColors val="0"/>
        <c:ser>
          <c:idx val="0"/>
          <c:order val="0"/>
          <c:tx>
            <c:strRef>
              <c:f>Instructions!$E$1</c:f>
              <c:strCache>
                <c:ptCount val="1"/>
                <c:pt idx="0">
                  <c:v>Chiffre d’affaires</c:v>
                </c:pt>
              </c:strCache>
            </c:strRef>
          </c:tx>
          <c:spPr>
            <a:solidFill>
              <a:srgbClr val="00A4BD"/>
            </a:solidFill>
            <a:ln>
              <a:noFill/>
            </a:ln>
            <a:effectLst/>
          </c:spPr>
          <c:invertIfNegative val="0"/>
          <c:cat>
            <c:numRef>
              <c:f>Instructions!$D$2:$D$23</c:f>
              <c:numCache>
                <c:formatCode>mmm" "yy</c:formatCode>
                <c:ptCount val="2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</c:numCache>
            </c:numRef>
          </c:cat>
          <c:val>
            <c:numRef>
              <c:f>Instructions!$E$2:$E$23</c:f>
              <c:numCache>
                <c:formatCode>#\ ##0\ "€"</c:formatCode>
                <c:ptCount val="22"/>
                <c:pt idx="0">
                  <c:v>3000000</c:v>
                </c:pt>
                <c:pt idx="1">
                  <c:v>7000000</c:v>
                </c:pt>
                <c:pt idx="2">
                  <c:v>8400000</c:v>
                </c:pt>
                <c:pt idx="3">
                  <c:v>9800000</c:v>
                </c:pt>
                <c:pt idx="4">
                  <c:v>5600000</c:v>
                </c:pt>
                <c:pt idx="5">
                  <c:v>7000000</c:v>
                </c:pt>
                <c:pt idx="6">
                  <c:v>8400000</c:v>
                </c:pt>
                <c:pt idx="7">
                  <c:v>9800000</c:v>
                </c:pt>
                <c:pt idx="8">
                  <c:v>16800000</c:v>
                </c:pt>
                <c:pt idx="9">
                  <c:v>18200000</c:v>
                </c:pt>
                <c:pt idx="10">
                  <c:v>19600000</c:v>
                </c:pt>
                <c:pt idx="11">
                  <c:v>21000000</c:v>
                </c:pt>
                <c:pt idx="12">
                  <c:v>22400000</c:v>
                </c:pt>
                <c:pt idx="13">
                  <c:v>23800000</c:v>
                </c:pt>
                <c:pt idx="14">
                  <c:v>25200000</c:v>
                </c:pt>
                <c:pt idx="15">
                  <c:v>26600000</c:v>
                </c:pt>
                <c:pt idx="16">
                  <c:v>28000000</c:v>
                </c:pt>
                <c:pt idx="17">
                  <c:v>29400000</c:v>
                </c:pt>
                <c:pt idx="18">
                  <c:v>30800000</c:v>
                </c:pt>
                <c:pt idx="19">
                  <c:v>32200000</c:v>
                </c:pt>
                <c:pt idx="20">
                  <c:v>33600000</c:v>
                </c:pt>
                <c:pt idx="21">
                  <c:v>35000000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4C-4683-A7C8-15359713C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5344256"/>
        <c:axId val="85345792"/>
      </c:barChart>
      <c:dateAx>
        <c:axId val="85344256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5345792"/>
        <c:crosses val="autoZero"/>
        <c:auto val="0"/>
        <c:lblOffset val="100"/>
        <c:baseTimeUnit val="months"/>
      </c:dateAx>
      <c:valAx>
        <c:axId val="8534579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&quot;&quot;0,,&quot;M 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5344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_xlchart.v5.2</cx:f>
        <cx:nf>_xlchart.v5.3</cx:nf>
      </cx:numDim>
    </cx:data>
  </cx:chartData>
  <cx:chart>
    <cx:plotArea>
      <cx:plotAreaRegion>
        <cx:series layoutId="regionMap" uniqueId="{A705E40F-8DC5-4F45-B5AF-4EF342413184}">
          <cx:spPr>
            <a:solidFill>
              <a:schemeClr val="bg1"/>
            </a:solidFill>
            <a:ln>
              <a:solidFill>
                <a:srgbClr val="253342"/>
              </a:solidFill>
            </a:ln>
          </cx:spPr>
          <cx:dataId val="0"/>
          <cx:layoutPr>
            <cx:geography cultureLanguage="en-US" cultureRegion="US" attribution="Powered by Bing">
              <cx:geoCache provider="{E9337A44-BEBE-4D9F-B70C-5C5E7DAFC167}">
                <cx:binary>1Hprk6S4kuVfaavPS7WEJJDGpsdsBcSDyIjMqsp69RcsOysLBEICgXj9+vGI6mfNnd69Y2trdr94
IkgiJLnc/Zzj8e/Py78965cn98PSajP82/Py06tqHLt/+/HH4bl6aZ+G1616dnawX8fXz7b90X79
qp5ffvzinmZlyh9DhOmPz9WTG1+WV//x7/Bp5Yu9s89Po7LmjX9x69uXwetx+Jtn//DRD09fWmVS
NYxOPY/4p1fJ/371w4sZ1bg+rt3LT6/+8vzVDz9+/yn/5Rt/0DCp0X+Bd0n8OmQMIxQyFFKKKX71
g7am/PVxgLF4HeGYhQQLQpgg/Lfvvjy18H7ypNVX64x6+u3+P5rTbUZPX764l2GA5dz+/vXdv6zh
2xKfrTfjdddK2MCfXr03anz58sO78Wl8GV79oAabfPuHxF4X8v7dbeU//nXf/+Pfv7sBe/HdnT+5
5vuN+z89+i+e2d393S78c54J+WsqQsYRxYRjDnv/V8/w8DWNwzDEJKYM4xjD82+n4ptndto69eV/
4JbfX/zOJ9fF/Qv65Pj/0CcUvcaYCBKTOBahiDhEw5+jhYvXmPE4imOEsGAEk7/65Ki1MlbB8f3v
4/cfx8ofb37nlevy/gW9cvn8d3vwz0UKDV+DSxBHhBOCUMy/y2ExgxSGIkE5ZyEjAkW/ffe3SLm8
zD98tq757e7/fQb7483vvHJd3r+gVx4//d0e/HNeIfg1jcKYsRCRkMYo/muoCPGagLcIglCJrtmN
/vbV35zy+LI8/Q/i5NfXvnPHdV3/Au74+yn+OWX85T//2ZIvoLAwgSllIgw5wxAOf05igr8WXAge
RogKKD/Rd4Xlu0L830/rH2ey717/y0r+P1X5/x4B/A6V0qfxKbthrD+BgL9/+ht6+O7Vv0n1vz46
fvnpVUhZBGnrd+x2/ZBfH3+Lh3v3UlrzW4z86ZWXp2H86RUAtQjiLRKIRDwCuEYhnuaXb49C+ppF
jEUxwlGEMAOHG+vG6qdXNHodRvAMsF0IsUoEzGGw/vYIvxZC0DgmPKIxjZD4HdU+WL3CZH7fjl/H
PxjfPlhlxuGnV1hEMIHu2z9eZ8sQowSmABkYhQRgTYjg+fPTW8DO1///X83gt2b2Qj2Y4meO+iE3
/Tbkkd6WZJjXw6rLXWH9h4r0Rb4JPibUNe/5or6UqBoSrqhJBG5N/ofhdjJ5UZO7JWI41Qt5UKyx
+c040pzG3up9HbNKS7YVNl/GLt7hJTjr0of5zdjY13Jr6zAdrcvE5PpjhLHNxorMstZRtI+Wjcu2
rOLd0Exz1g1tc/BkOhWEPtc6KB56AP27kYgPhtdabizpoyJ+iETqynl98H2v3jS8PRYjveCF87tw
aM/MN+5oJvKLiqq8K7bgVNI5kn0wm12PedzA57A2d0Fv8tuVH5TJo3D50M1TmfY2uieT6fZMs0sz
oeYUVLVJpmH4UizFM6pIlC+ar5ntbCNVG8055QuW86SixBV+Z/DMTt3ViGkhOdFPc1u6U1+UKHXU
maSE1QR1zlRnc3I1w1Tab8PbFTbmcWnGBlwGPjBlFBzGeJFTX5anZhvGdPNrJ82EUzPj9tsaRBRF
h3Wjcmx4uSW3xSH4Nhm4TmfTPKqstPpxJvVdXSF9WtfQp6vloQxdE+fcVyz1KLxX1KU4oLsGuyXH
wRpKVIY6bYdKt3JC0yDxFA3pHGDpS+tyNUbHsuDD3jDjtMSj7VLmo1Auc+xOxUbCNG76BpzMd2Fb
xnsUT/hIxJ+3/jtP/OEdqxqaBc5/JdTsUbcWByxcLTFfusyNxuc3syzUZdyyFxTbVUs/D3kZ1W7v
e+by6BoMt6s/zBJUQx5qW+zpynYEvj6/mduCvhsqEva52wqauBALWQVdtCWN133+7XJbwodZNzpR
OPxMherybXFdfrv6Y4iv97bY0QNvdXJzvA2XX31+G/5xGG5X27r0KWbDJG8ReQvGeDOikRUnv4bp
7XTMNftEWkWy4XqIb1v3h/njHqlidGzqfF43k5fXQNbbWjSSaG5yfDW3J3qbi5R3cy1VGdq8+d0s
wwizvcZ5q5zScmgqJVlcqSycaJc7Urfg/Hjq8j+NdbOL1vENHYZ5y7gq2ryiftkyp5/KBvl8nCxN
VcAX2TbjlgNT23J2NbfhzYSiHiQtu0C27HON2wPGxb6bTHMou5GkfLFWipBvWi5rM+bcObjszWr2
ZhlPbi4+crtk3oYojZUPcgC5jyvf2t08hryRt0nRbFRK5+gabLcb+JoJb4b8fnUbisHivXBoj2Nw
wnp9ISyGcN/W6gwFItW9wcdmLO0parGVAQrKLCB2g3WDQUGw5qKf1W6jyyfVOpGroKpyur2HnW1w
UlI95QUBM1XC5ysE/K6o2KduGMuTi+kjr0m7u02xv3q7atEilyhs0+Wa0G4PJlW3/acYif64zn2E
L3iuH9d13CCi0ZA225tB9K20M+0yPw2Xelt+GV1AExLMs0TTnSqdk9dKl4Rh8UUJrI9b3+Fd345p
WLh3miN1KBv/AdH+IPhMktCIp7bDLN3m9o3YeeF0rlp0N7dK70wP/9Gr8VBudkv9XAs5rPrc8djs
+bJ8XuYtxUvzuaRWHMlSk3Ro+SaXbkt1eD0Ky3JPXGMS7NHnYsVFZnEbJov3FxXacmdr3uSh8ZFU
kxr2JaxOjmVHM7dGZWrC6b6pzJ3uthZSxKTuqGnlFsNpKtuztyxBYbedFAvSpaHquI7hGffLO14N
OJlZoSVqYyHn2ofZ6qG+Mb4cejaftnr2ecdtLd1SDSfRrB8WV5lkrQOX8sp8aQglcuH+OUAlzbcO
xxnhmstlGLakn94UPKiyUEzv1dY3+65e74Oaj8dynaedWgyWnV7nJAqqe0JqcooH1h5Nw0dZE1nq
rUpM20YZK5r9wLpa1iEd83W1p8AJIq3pp4QtQ78ffNMmZCjGjCkfpuV8b8s6zBjtx4TQJlmcKhK+
bHUyMdDJPPFBomuOIYdbkjhKyI4QTxLeNi8r3tC+FOuj1+u9dtH8qCkJs40Eu9GSOFvsSHZo3eQa
oSkVOPSHsC66Xd/Bh66Dfhg3ZiQ4fjmFpgkuy1rBy+WXatXRhetAp33R+b0p2vdLNy5ZE9d4hy39
2dZduZu3IDdk62UVjeXDqrsTGTnaba5MgsAFFx81SJYzHxLfTkxOrFnezbUbdoz6NS1bkcTc4zPv
WJe2eCihiqD+Fx11pdwwzEsRr3dhNYcJ5+TjzJPKn6xAndxMeLTVlCKkvjRl5eXcFpus4uDspzDB
a78mE9Tzw7hAAE2m+jy0U5eibY7TqevxMTDzCnlWZGETBWeYzJeYrrWcQhxkmCQD3b5gQx7itnhj
uvjcaNjTCNmfRzF85v0si0WcZ9vmNIa4bcLe5VVdXmZS8UOo4wOAS5xUDURnVVWxZIW/G1rM3m9x
EexWW8iQlcExMt37Zq2PngW5dwveRTTwqUb1LqzrPp2rObGeVh9sJJ51WEM5QSVOOWLBZRsz39p6
H68RxCRut6Sakc5YtSTIr/5BbGGQTYJFgAzm59JQLRtd1IdNsyYZj1WEP84DCtMuoJ+XCAoNqD8y
Wt6PSm/pEtCvjYvZG+Me3VrddaJcsrgcm6NrojUFXBrmxk4w3bo4DIQoWbCmzTp+cEG4PISNeAcT
fVCq9MkQzP25JlWi1vI4tNFLvZJPW1eGSdSjO4IKnlE0uaQkXaoqevEYsOUUhUKOrQ+ka1Fwbot5
kFyrEyL9185CiXATqnZWR4GscWAkIRVA2rDPnIt/WVhxXwei3y2oP6tiqzM7VVGyNPhu9MuFrINK
vGnehHHz1iHdJMM0PlKfkqG616NypypqpYvbWJbMLse5mbBs8LDBUVEscXxmKaT+Uha8x1nfOUBg
y/BxbjafdvfKNmsSRaaSK13xIRr0njQ+OHNGnhj7mayqOLmiN5JVM5QiiPqxNwpKbfMwg+ApES3H
BAPyNsMvk2/0Lt6Cp80Mu8qbT1WpAIlvVKW6IvBf4mPFeyu9GoA/0CLtqtkffIdOwdLEqaAizpqg
/2I2MR5hI3QS1PcdG6XoAvew8VbqIKnimp11pJJo66AcBSqWQdMvcrbLmhJdinxalAxJx2UIFfu0
4jmD9OQvUEvLpPMPjvc+wYUK0tCEsLHrlswRdrJFyh5iVQPNQVPWLHZX1BUAtJkYICdXfHIb367K
Bp7chvNQJ8MaACS7wpqbAWzafbu6DaEkmt08mA8L7QB+t6bOwDCJ5tqk9RVE3cx8xUbfDa1f2LFc
chMC3iNQTdJ+W98R4pCc6s5INw/qFPuYp12vehlcoUQ3lRpYUmPkEHm3r2j5fjH6PbFo3QViWLO+
AeTV487tvK6eS0yGXF3NFvhfTb0sgIA5wKCDAS+1fTvkoHDXaTioULZVOEIOLcZcXw1mU7NXlbpz
tOtzs05PTRmsGQnbo5qnaX+77bBKyjicDi2KJLH9mkfltubAMdZcITamjLTX4yVcznn4ZdXbkHFD
PaBB1bHjhHKPZ/cnM15ReVi28ZXWnaMr/bmZ7oqH287wRESCybKPgBxd8fRI2Yqy21joYt01bXzP
Ge8AJQKjkbdLolGX11dUfhviGrBmsaNXZD83o0JJeL2E3FWhBAEw9PNeL3a7rAM6FYrid4zYD4Vu
pgNUEQxRhspzOfXnjbb0kZZFUhP+ELQWDrfFwX0dqy++Is2+n218Wgdvd7xDRhZjvVz41RTV+LLp
SO80i9c8mFuUYQf8aKu8mFM94WBfFehnZQA+4ehZlWuX0XXqklbFLGHXI1Ip2+/XuY3u8bQeCgN4
wVTRk7eU3fVTketKlRcjOqCmLQllE2gDuG0edoMLnxagXPE82Ld3UBq6d0FvkzZwH/FYl48RD2I5
doqlwMYDSZlh76ciaoACK4np9HXVhT2PeAzloLsya6588apDZpRNENIxdveVL939HDHAn8j6vavZ
CU4eh7wKKTNS2EBU2i1KVcTKlAbVcg7F+mbRw7mL7AUcIQ5Ws/qB4hcyuOZC+2NtNiLnqotSYmon
Zyjxst+idtcOsd0NYu1l36n1vt6qeYejIpka7NPBLsub1hMkw6U/T3ML/B8OjGRzMCZdH/aJj5cM
oa09BWXrjovjaWGou4hVDRdvl2HXqQnq+aLq8xBVfIdm98JWEA1EWezjZOy38TwOZDssK30YFLcn
oudW1gEwmXaAqTNSJlRACi4FnGXA90k3oO0EWeE4TBw9rvFWS6bD8BjZ4UsfbnpXh409BHOxC6aK
ZravVLqqCaIcrw+ziD/FnD5UfsHHdVtkMDP2pl6qaseb5cmJ8ufArORhXPvpYmiXmNgEZ4ZIsRee
flHjpveWIipX4FhvCFqgHrIlbQG17AE+XCZs9MmwCfAcTwwabbbGkZEzmYnEDWSqGoIr8QT3921S
RrG6h37nHVs9vdRhcEK+WQ90aZ9HQqJsFboGSlrXl5DrMjFeL2+avjSHCYr0DAZY83oXL2GOAFFk
E+hbyeYwPjr9aeU10BMLftVsqdPK0x7IexGm1VAP6QgrkrweYjhc3bSvKi5k28NsFCB4A2lmP2wr
SVBTwEqdsFkDhDUE0eHg+/qjjYDIbs14F8kuaIo3tERve1BpDvCxJutL30OVN3AyXbw3tukl+C3D
zdLch2rIKlUUd7xYSLa2NI/x8KZBy3znTDzf3a6AooRJE9QojSJn9hoYtTQAU4H3lImeV3EA1ncO
qlKnq3471XWZ4gLVp0mABhTYukygGOHcrtOOWuXPou4riaN43tVrVtTzlKFejDKMRE7bPnrXNL56
i8tFfuwbthejfdZco31z5ThBWd97cb+MMzojPL2vlgK9ReazHyG+rK12/dSiyxTZIoPs2iTG/YLR
NiQ0cuPOCBRXSdhux3lohQwnD5hsxvp+0GV7z7uquejhlxmVOllG4o7VGJeP3Vbmge75sXfwEbq2
X2Z8pyceJaWp4qR147TTpbMXRNm+nlYsK9ePJzuOT7HG5E74ekuEdzStMQOv6qLLQOvwB2aDL76L
152nsU6QiT40zk4HRut3fhTugitmj57ix1uiHbbhbclA1whKNl9w3QK9X5v9EhdbPhqXINuuOUUa
DoKvtnTk+IGquTx7Fu6IHdqHiqALVKPPQ4FdbvjyJuYCn5WFEzgWXvqOVZKN7ZytFFQIFzeBXPXS
7aB/+R4SjT7iNTwCBX7umNPntRRLOkbxsiv0GO+PmzB9VscdT+0c5iGv/E7zoQO0wmPwrMJwYj41
FMium8azGkJ8rxqB93UzkRRU40jaNsC7IGraVFSzS7vQ3S/b7N9e1dTloH0dP4/RvB+HKIOYGg4q
6jWgKXU9w3Zfml/ojBCEw3QobYXzBf8CEGM+NGa1B8SYbOvKHLeIq9T4od+Zpk+WQC1709uD0PFL
DbD9PQV073tgkVUQRGfM8qpr+8Nq1qc61iwpIgilaFqXhA69grISFu+bcyvYsVaRvkyNZW8AXk/J
7Jo6U/NYJAFabMJD8XXY6lKaaBwB6lYqiSMWJ2VQcFlYANgem8eelHLd1iDh1dwAow35bmwjmi1K
DckQAoDdIkDz0RUO9LMju9mFlxsUQ2O8ScPGUXo7fBg1j9LKWZxDY/l9D3majt6kzPoYpIZylr0v
mxRK2d1UqvKOzcupUSuIMQDWxxF0a1Zwm0YbO28hwyD6BGmjtnZfev28uFWk7Tq9jcfwg47C8UQC
ehK1H/NKh71sNyfjWHdHzuri0SO/pNX8ROetOs26h/y04gnSmGrvp61LcSnoWbQrgPqQA+asXIpw
s+WxOBlk3RkPl26yMQDfYtoxPq3vShLvm6GeDyBFURmKeMrsUKikUrq6aAbYO6ZbsxNAX3uFpMNV
kPiu/epQXdaSi/mJue6taro2Y30zSRUVo+RL8bitDQFZM6hlQ+vqLOIYBAeB7rzaigzFQXXcAP4k
SglgreE7YFJfpw0td/EwAs2w9ZBYG34VYwiySUiO82YytAYqLZuWQs2wOCMjCB0e2spZR9Vy8j7Y
CedKSTA37x1Cy70nxX1En8a69h+pr6GybdrJkQ/PvNEVlpAlL8FYgRJlGDuZYd0RRKc3vUNrEjDD
IcPQYs8aF6S0cyByDvitgUJX9q24K6fq46oFYMSeKTkHYOLC9qcWVXKYaKCudQadgRxBPVy0zaqw
KqX1OrgrGZpkLQZ3aPF86DAFpet6YIkL04YumYm65UzFEOwb031CPXd3dq6rUwyzX4LYJj5qw3QC
2eygt+KpLbvu/QqBqCYOSZaJ5W3Qz/utC8p3dWEO88DgjBnof+AaAwEduN0z3kslRp/O7UxTDdQ2
a1HJkhEKTVYVboGWBS1lM0/kMAsznSrXtNcyH6TFSMKzun7LAMqtNHiDQmoBzHOyyqatJ1DXGX4k
qqzSaBnmhEOzBuhD73NVv7WREZmBL034NISHSgFCbXp74eVl0Y6dXOMKOfZaH8dGv8GBmndiBgfE
YmTpXAZAgbyAAgAUO+Fr4I8qpElVVvoMwsR+piI4TH04nMhsxh0dJi2naqmhFRTj4xjZ55ABKMIT
H/dFwIpLJECS0D0uD4CKdmQuYUe2QWVq4yAdh1N3ZJYDX7POpaBBTmk8ByStTGD2t43GVZMQjNdL
0BcyIgU6xR3gYKBnE1SizagdrXt+GKP2rlCxe4NRmMxdB+l2ZiB1/RxQ0SeG20ek6+3AShLkdSnk
tIbj2bbz50lvGLJsCdLFQkFRbP0W7gArg0A6NJ9ov2x71m7krmhbse/X9pexbZxEq4gPYkIa9EgD
nRNi7lQE4KIAeTWli6tPdrY7HHQBSN/QsTw2cYeO0Cg8CVvfQ00uT3ws9DlqaSaCxl5GNO4IrGzf
LQqIISvfFqBtng2CnZo/KaPmO96MnYwK0meUj1GuYwEkzQZvWV3Hp5vhbqrh41ydIELbe9Z1zY7O
LaTzEiBk33K3V3Mcn0MVmTMsm3sV3NM6+syYF8fiOhrj+vMC5+EEpH4CAR9ywUyij20cmEvvkb3U
JHzblYs71WqckhU4axY3S9aF6/zWXM0ihkwb/1ZMwFTNUrv7nn7oYuFPlNk+BfIQ3gXxqJOttwy0
qLo/bQrXRyuaOTUaP4RVsLxDWwVnfd3qVC0b2cOP90KpwXFJNXTxMfA1TxSiu45Bw3LanNorDthV
QO5Kel/UedNu98sA8Wvt8gudenUIwakXU/ZJ0K7qLErPE1phDJ/qn+eF0Tc1HEMBJfndVHSy0ugS
lBZfgPMeNxQDqYuahE4bgHN9pJYN9wJzvXNdjKQZ/D0IhP1pLtUK+jZtTpEB2MhAuNWr8Gfu0j4g
UAyAmkrdNalpmDt2LSThVgfjWSzAWEBxeuAjHCIyuQZg5p13pj/HIB0qNoep7sjjzMJT53q+D+pS
HUtetDLsR2ie9KK5b9bpfovLKdcgBw6NmCUVVh3b1oBOM61ypraSNfRXB7xSCQ1MIVdInsnSQotn
DGuVYWtIxiI7Qf4QENdT9FXV7gXVUb8Xhv9SrXE+D1N7saPuQXYffNIXvc+Y2y6O2CrZBJmTCsRp
2UF/eL8uy7inGkp9DbRpN7fkKrj13U4F3Z73MU6rsPQfWubufBCRI4mh37ytcbdfW6wk0nN1Ynp8
i7jvksmOMNcFYHrH/WNXCH4HAu5jiaGW6MJAr1dhkUU+PsaBtEPfHaOVkSNwbjgcHtjbyvy+ZaDt
4q13UNfaANgjfzMuIE/NrKlkEAQ0XQcGqMeDotTj4YWUiz2ZPs5KxOxB1SYjCIrM4IePJrKf0WrH
pFjnJ+8B2fKlzm7r8Lxne7LFH+fKwAFWpT7M2L+v+OSzyiYBtN3ut+JDtNByNwX9BikwAoFYQOc2
hsZTbkf62DUnTNHyiTKoO7Oj7S5g/luP79btuzX//uj7/XGvLPxj1RuzAzUXxN72qiV1126sH2zm
CxBhbEWTjU9VAs0nkwbCa8gEtaTB1IAuZFCb6Pj6G4TbuB6GBJpW5RHEQ5SvYgaRNRqLFM8VwHdK
l7wehc4UVZPkqHxTelHKsapVeuvbj9c2PmCo+YBdlSKv4KcJqH1qCfcgywYH4e5rBz9VKKF1nM9X
pQxpEcui7EQyRHjOy9C0aU8KLOt6nPObqXR9KcZR7QOQavJhpVNGFzjcLXSxTkXjgCmz8A0Ei5NT
1H9g2xwCZ1FVJ4HL2FOtcZlA079NkeAgY0S4604rREhcNetRE7+ACL3ZpA5rl8cBcrnYoPKGm9gk
6KDvcR10sqzbQQoC5a/oB2i0VyVNgIIU8raSmxHXV/VV5PvjXkDCetes9v13feiCAEpqgI2wpZjz
28pvV7Yzy5+Gtwdxt9apg99qSqCHgIJdM+e3K/771W1YXTfMhuHjNvaXqm9J0naLlpDYdbayqsjn
qxHGAMUnAUsn6nx+Mwyq13FzFtpB0O7cOPA9GV0vOw2dz5u5DbcQwGhdWyFpu9xNvFlPQ7khwAGw
Gde5bVdNE/T8688wmtuPFBrIzqCqQ9MYuhUAeGvigPfxaj906BNeSZBVV9E0QGCam14KGGTIRcw+
ePGf7JxZk5y4t+0/Ef9AQiD0ch+YcqrZVeUuvxBVtosZCQRi+PRngX263D59u899vxE2AZlUJpAg
7b3Xb+0yT3ooy+eGzsN5X6u2tbyt3UQP5e3+EoTE+ZTz52E7HVmUPxeDMnk0mdoJzFYR3kmZzPPP
jVxaVN+UCFavezM+imatl5mgHhaAMn8ujCOvRkr6g8krUCOuKZBXbRVhiIMkFk5ZHS3joYyISmYx
szvmVyT5ldv+C1n0VaqlR/z2E5n/c/P/HOOHeMe4P17aePuPrcN3uVFT+h93uv6UPP6+w0aG/fkx
H6z4RmP9CY7/xnf9oPr/L/DXP775vyXDqABG/A9kWFW/5rL5k/T+wYbtf/STDRPsPwzhIf+T4v+F
DbOd/wDABJfFqU0J8/HWTzYM1gC8wwn3gJ/j7vaAjf1kwxwHRK3rur5HGd3+1v9/YcMoAUv2FzYM
LzgbUC0IDoMgdQJX/Ssb1pvKb2ePdGcoLpdaAumZFnXmvBJRnebPU7+Gal6tUFUzjUbrU+VDlpQj
QZ6KhKFthumygPsNW4uhCrRhFt3QBHbJ2EmklnW2GR4fxs5tn/VOPNJTPrXFZXQOyoYC6BiwM1M/
vM2dDalVyyloijV0/DXaZCuRC4SQnvDPq9OIs/YRFJb5jHKu9PhZee6zcpsq7DXQl962vLPRMz/v
ax8L4AszLebzYheRy5E/7G/RjGgoLdsfbXV6RGyZTqRVPYsaD55asp+LTCuKMS5tosrlSA23zQrl
nRBFRhp+7Ly/sS+KbZd9bf+UfW1pNYZrt43JnJVR07/noF5Cy0e4tdp1c9kXNhmbC2gi7+hCj/MW
Ss/IEen5x9ogo6ZCOW5ZKxNmhA+ImNewXBES+o2wQboI637sCp7I9AqFIxIZjbzMd7L28rEoiYHE
5lV+uFTbSJgWBiOvyFFOdKm6FF5x1aVmjfVN47lT2GlaHtpKFkHZN3d08r96CrO06dYJMnT9R702
dZQX6ovvmzIQC79PIatHdu75MkBEe9Gy9YI+45HvWy+jn+cB5qzEdFYVEjGvR4nEyfG3BLsfOVKX
jl5nAyXX8wTdElFiisuWeXZS9uXRzpfqZPlOwKlGtVONJL+ylnenJe21EXUV4WiuocgdR84ufemM
V+kyxuVA37JpNWExe8hm4ce57ixskh5hhONK51r17hpYZvKDojafFjBqcyWWK28eRdy72goyy82v
qelxd6J+nky10MeJOUet2uaG5aIP8qY3B2SXhqFKDhnE7aflwDrrMLNhDf0taKPNdNXylF0hfgFh
M+sL+CT3yq4L78D99Xl/TyiU8mzLjpuUIqDZdvBKzz9BoToQnPr14i8O6mw46kHnz8aiS9IXOVI9
vLduCw+looW6PMrt9cnLQLoNbNAo97frVT/htCavwPVw64Og1le+DlmyLh05T2QtD6jjX0NdxDOv
2SZglg4UYE//5bWpf+lR+C0GgIR1lUM5ocI+Llaf0DbDtCjkcNb48jrYV/cXPxYoAcdW4wKdsb0h
dDcJjzB8czksl32LbjBcZbdLMK8QQD2aLYFVpHHX368uNM9izTBCMXoBXTNvjCHUARp3jndXg0lw
AB2cC1VbSZWZG6cS83l0VxWIAfVk2hUUgUTLkHrOd9UeG5Q+jY3ffMk3UXCiizlK4YUoS0Gpkhs/
+WNVcRb1BLKMnap6DbcCuzkDV5vOdFtM9Stz8cv5whmCdosJGu3hWpgh0lU9H/eXRN8h+IeEFvcO
6WMMCW0wWmBPiz008EgW2DKDKNJVQx2ILayrthCw9sqv1WxMnG+0IRLg7rwU48+1/bXZNygM1+5B
E6sJdOqDtiLesRm84qiMWGOmdIfqlXh1elEneoth9kNam+yVFD2Jf1zJcWKB9GcrBHGKmjero8KZ
pyOKDV2EugoJMI0B1UUFOABWOYRdndMQGhFE7EzSkO8R+y6TO20LbdbuvJMHpbWg61nbrX0egKgd
HZR8bDc7Fm13qEeRJw0yksSUw5OzLhiNfX9OqGwfwfICADTdEDTWpEM7JVNoLRBoMFXiZ4RAHE2F
1wd0cYDv6BWxb3ulTZcnbmF9ax0jTuAkyNi6R8u1EHYBivOaCVPFvjpuqYHeFvva1PmB4xeWDKRl
5wfRzM15vwGWjZ7b17SUD4M9qiTdwL9iQy09t8B0JTaBPh23yQviaCRSCAINH0CobCGwtYXFDKo3
OJ9+jrLBWcBB0q8UXqbYHVOWOKu+R3ibYibSznEcg0W/uPr7ruF3TQbRfhfxeUhdPKmt4MhECciL
3EeG7Jd9vO9ZS+ZEsxLyx96VVy9RmkodpOUY86ZUR3+ixdF1hqRfTsAg/VPRTAitMRzG/rJYkbWy
z7R+mLrZnH47933TFDby92rNrhcNLXS/DLo0IbXT9bhv7YudV3Bn76qmy9vUkjFcS885M+O0sato
Gcgtl6MQswMoW2Ft4+6othu0cmW0LgDweirGOO2gjOaWEef1ZuaOPHoQPPSWSvptfzW5sjrU1MqD
0ZvrGME5iVJioerpMaC/WcALjmdkA5VtO1GzWyB7RBRgm/yTPWCAGBuo16Kc+kDNfITkYaJuw+L3
BdIjDGCyhVDK3TqPReiVQp1yZGnDhmM3JYoKVZEeaw9zgeoV9BcQCh/Awge1oNfx3s4ghe3D277Y
yYWPTXsb8prCGoMs432Uywxz66iO+9Of2QSjwb66L3wYTMIm5W7gsuEKRXo/UDaBuL8lbvtiIKM+
UKA4+xjUrBjS8yEP2lYUgQbyaAFSjgdmf9m/dx9v92P5bXNNbevQQmHf9RMuwNYM/imtlIcHqEMJ
Z/Xrz9plbWAgLp73hbZqFukGV0QCbLwivOsOdHDfG8Rf8Zxb+YUyK1pbNR9p+2gBK7CBKuLOBM4S
S2rwLO3PptA58GNokE3oQ18OoUdhdE4766TcoDQ5SeiUvdRdFZf4wwIgXKI5xcDcwXsASQfVkA1l
phu63Owo877Ktu39nY+3QQ3rcXROH+/tu+47lClTJ26+7AAJB0x9nFKMdRtOspMkO1PysfljzfGq
E4rTwdh5GUSMbWe5syj7dVRbfetSdvLAWo4qDc64pcixWVnbV6Xh69VWCzXK8g8Zb5a46NvvRYMy
A7Eccu6UXBMixP2y5ZD1BmDva+W21u7s9b66v/ixz9+9xvUMqs/KKsCX+KyPRdNCJSedQSnqv1//
7e/3N7yNi9rXxrmzQFk67Mejp1RTTLf7U9j1XksAkNItYG/KcMaAPgLA6lK7Ps6OxLD45xT6sbmv
mZXlTbC/vW/v0+zHZuN0UWNAGQ1gVCFR2HO8Tzl0Y7R6s9R1sG9P23PkMh9iip7qIN/KPPvCt2dt
4+YafcgJUzg5arzaFzPnMlowI4eA0XSkCEpxKeU+ZuStArEsI0oeq0xR4TdVelgyDQH0yBZcDdCi
8xruqzNIrRpYG4GW+Ntbv+xVjOVkx3ODuXLfq41R4lanlWP0iXf3xs7o72v7Ymxs8H/7qqq8tb/s
q8hauua4r+50P8k92Rz31cWZ8bh+fArVbh4qPpv6AtW3imSHXAByCeTr4MeH//rKx0emG5+/f+L+
2qypfxp5uL/82175kvvLj3d+rO7f/uNA9l337aLj2Gvf/vGNHx9ll20XwgI8tBfOFwwQWxi2f/dv
R/HjsD/e/vj0/8VrsrmUvLN7kyAROq3pgsprFRYoo1Ev6mKtwPTY0/I4t2wO1wIV8Jl0N6y0wQpM
LQa9tX0uC99EUqjnSjlAqsXqJm1vswOBC0lXs/oDqfA7QvTXgeddjGJUCdDPahNJsTvY5SxsqNuE
hc6fZre1o7Gs0rOHMh/LxyVoUhe8u/aWuIaSB61leHRkgZnG12OwYkZBBcg8rpM/RWNnf/YkW4OB
kBDK1CVrSxiTih7odyvCajtNNiMLmEad1BYmPg/izbRUcYf4FPBG2eNZGHRU6jYPDUxBB9UO31MP
wrs/T2mY2+aFolQde94ffjnwgKuyAhpkYBXrk2UmXxwwH4FJjJxHBNp+Ae3dck589M5Ai+Sx0hU8
MbhutWYXKYcRQ1/xkvtDe5Pn36blrRbpoXTaFASkZRKgIp8HA2iOO/mJdUhIWzmfM8c5OIO6JQra
fpF1VqCz8ZuX1pGyhXugKSoSpdcmWY/MbeyHzxb3voHe772tgNEsmFvxpwEYpYdqThOnStx+kYFW
qMWz2ovz2nmr0vpeoDTxbJo3ezTxiJDrdhnr16ZHrNv1VeQU9l238CWQsP8EWOsB9bTIOBhkgsz7
AgedHbFW6JOsagMZgWWn0pkhD+XDYe47/LKe1UQZIJa+ZuIAw90rkJs8mvvsWc+ivFQWLA0onAyR
QvoYt8QcLFZ5wdy48dxDTS4U3ARoXvBa4k4/l5ipQwZxKLHz4nGdyVPKKShcal2vHgJQSDDn1vXI
YR5QdLXbLMjVDNk3I598lPYPTi1PedOxh4L5n3xV30wC/pQyqyrcT9ntqMvD0M1TtAL2EChnRCku
+aHwxAFMtYqzZrxqizL9Zhl9hf9d2FcgQvTUS2AGGOA0I+C6cgyTBQKsoJOQW0vomqyGoGDfiqKH
+ygb+rPNyyvbLMutWKzq1Fj1jeoYTBG4X+HskSFT3sF0sD7JWsdsWnBzjquTzJQPIcjJO1qykGWs
O+theKNbbunbHOS0+mwxH8OqkWHtqD4qmR+6TcYQEw3utb9KiHsm7wIqqvICUdg5dIY/tKFTLnZi
1TAVtW71R+e4b652H5hv23DdyM8KQ1S4GDgLgB7b4TSv/YGuk7m2bRA7bAn5jCySUdljLzigUPtN
obzfSKBl3jiEU0XuPTnqu6V9t9fik1y0d8HIGthzjrHvkV91tgAbruSpy2aGApb1bSXkuS3SpM7z
o1AiD7wSpoYm84ZDBWgceT6o8tbAjZjXbpQy8cnlnT52l7HU7MAYHFGd1+mgGGeG6b+eAo+leNzc
84qqFkASP54sWEYak17pmspgSsfvCHKhz8zOFKUYnGRjdDzUJWQtboeNFufGz+dEuuVNl5Ih9rLq
i6wgi6VAnlB070NHYuTjHYLQAXUfqto+qfL0c5OaMuy9EuxOfYRt4JPiFshVWBtz7goA6exS2by7
t2a4ZUoyVQmv9LcJ1odDijEqtJdmjIsBOS6bkUUP+qYtp7vMOF4yeodJ+o/TWKEq5bVgF6j9rfDo
xV0cGtKpeF2nOmQ+iN+UZgA6cH8BdzPXKe2fnd6dgsVe2gQEHlLcZ2Pqd1XoAjxMz4/SAB2ycPuq
V5QpcE7GxtUh1YtI5+PqyUeSc1Dasvo2Sp6Fcs1hhWXzEOTMaT41np/A/Rv5hIx3Nb/STuMdtKwf
QMK1UcbAL03ZUMdAcGUiFidSpRogSqwqLubXMZu+zH4XinV6GrIaQgAg51nXn0RhnqwFs3hDq3jW
+WWx5tuWem+mTYYaQ03By7MwnhN30Coln3wATe8Aau1oIubdJ+2xyo2Nohw3Sbvi9isUD1DKXG/I
doFaP6+A7TVAYYEe+hVLY4vANgP6pY2U09JIID6K5rF4U1Ps1xJ022gOUzWCsep6HWRIPX1MVfUB
Gs517dh+7AhgD6pgHWA+8m1pMxWUxR+MdRt7xTYV1byNeiChLRSeC0ikRU50BBdsRL8Y3tEwVRWH
dyxU0kCuA4OaAe1I7Uzi3lj8YOGhN8ACJBqI56uVvzAgWk16Myt/w6xkcWDp+MKc6iyRDSc9TLkj
nLI3pM2ve1u2AXArk1QQ7lFv9pOyGWakaAJOKJSHg2JR910Nb4UxXSwGlkBdd2Jarp9lXoJOLgcv
BvbURjmCxmAyUgXFVN17BbgDjRq7k8+vjDI7KvGLaF0/9znQldqi36m8y1yUoZhcpmhmC4bCZ6+i
F/2q8vKJwYkxiKI7z+nYh2Q11Qnp6s2SthRhASxhhlwDLWgPrrptWnLnr/0QtYBIIfbOMTwYMsyG
DPQww2Ccp10yGudp6HIYOHLMyyggPDDLeeIpBsiqUPa9ylpA3G3poMxjPTBJgDaPYFiMysJxaACT
SWaCuZwDmgv7sA76ruqxwYvthlivCru5m6WNYjV+sobz05ItGB1YzWLC+cVqs/wkpXKPrK9hzggF
WPtbRH4DvAX8SVX9ZWzzO150+iINe2MwtcDmcJasKEK0aqLxnKIWmJc+5PemClJit8diSL+SfH4c
V1xHq+w6iPQQFDGP5ahLakCTIFRh0XogrnN2s/JmBSZALWeI7ZyP8JpvUG6ZR8y0b/UG07hdD7ag
hDAn4LuFzf41LU2BIipCQEfoW3uBAWdWTmhA3JW+iWHayb4j50AVn0GV/txb7YNQUPYIKxaUhNWd
XZynVh6mltdn8A8In2xbgFR2EjVOD8hyMVHjqeuJhRHO9VH2hJ0eoj0MC2R5hNH2k6S6upoKEk81
oDqrnTGai+t8S0PW5sGFAyKq4LYjfrVeL466h+JJLtZgAtVaFw3lPCC9GkObU9je107dC9Oj1uyT
eM2AUqyZmsO+kxeUxPMurRDdcuR81h8WRwVOI/cKK7agW1TlJ6g2tXcZaL/bpUjmQYovGI66wEEw
n6gBaEQNYv0GaMkF6N5ZCMzgBZhlzLQtLLh1AQVmivmGTEi6PCi2zHfcsZvYtkgfoQYOdKNQDGKA
7I/MK8uEwECYofTVNhImi+qdu2sBCxJUBHtsv8oSsLuFWKvm4AYBDKFqXAMZnOYprqbHFiHhgUrl
xV49ntRk56EE6HZ0MDRgQBT2/TTMcEd09Hb13ZMH37tfTyJGmGSBzq56kCeY+1x9U7Ecdhp8bCAN
CpSCq83aq4uDGYqohGH+NJG+PDheX4dDDcKKz5FXOywcgEElEsoN5o43AH8qWWuMygXVUOF1elWC
KECglb8X+rpsSdJgfkUYmR7dRj043icuCFDnngCag61D+FyFThW5XfeiDQrnI3hTRhHcC+7cN5n7
WTk6QgHvnvheg7yvHeKZrFk0a5FGtlwfJLUMYBzHCmxc8SWHQ4KgKUFQqvFYzxegOiM83TaKyfPD
6E12aMmpifh85mNehqyhdwOEznCw569AK5fI+PA61CNeslJwCXa/Pvt8ywtSGsN7VQQshUt8svSX
MYMyR9Q6RKDUEMJAF9v8SOMMH+uC2WYa6selAbIIOuWb04LbaRruIR/zdUQKEIOyoyjbfad5MySd
mwK0rsAigrOXvedGPUfJt8qlOpK0q0NA1yquRRkjy2FBOZYJtEU4z/DNtXRVKDTcBpNza4+YtGZW
xaoABlYVICvLYvwyYuwPHVCuh7zyXvqhHDHg+XEqGcfDNL568/BYjeKewZQ3dytqDCBPwhS+dg2m
yFnm16VtcHZUfDZwhgc2AK5VgfQdV4V0LV8a3NlTjELahfuwE0JiQkkfBaDGFyeQqttZUjgCy9tU
HbixD0DzzVleTFG8uQW4cNM7MHrS56mc3vsVs5I7uwmIgu9sWW+aavsBPXXCb4a0DY096qZfkknI
J7/D/LE04nO1koPi5vvYzE9AWk8yYweE9a9plS8nuFho0ArvwdbtNUi5x6oEFwmI7DyAb2qlu0Tt
mriV3QSujwdSznAJGme+lhlgkDQFRM5f6QpyTE2ZiFdFM3QTgNCcNQBaUCcjV2g0oSBRdvMFfTsg
DWVAq2F7y9fmCX4OXKeyDfCTOTBPLLfIXVAJcq3LgJgUo7BAucYexue1deQNshRapSbQ8GSCpE6n
oO1ZsuTDV+i27/m4bm+h8JhR3Noee8Io8a2DeJaoBsyfyTo8GDkNBoFRO3X9CPNzdmUsg0k0AzwM
ZT3IBkgLwjXgHrtnL7NNEpVW5j/g6ZlcVSFLSftg8SHo1cU3UIVrwNGrQC4wF64sbCsNf2TxxnsX
RT/ck5pbME1BroZhnaM+shaRRVBM1L18z+EFD/N8AVO7vJF2oGFnylOabgdgm/ZI8n4M0ECk6qw/
xmwe0XGB3yBG+OwMzqeemjunte59UtyKEr9SU2YopTbTV0esh27A/IREvhsdGIKK/CnjIJ6UFImT
Vf45X4YygNscGXKe3QkqySFvcsR9eYsIoB4JHL4NTNIDQ4UZo9pC4MGHVw++5iUgFNH7OLe4ICmm
SGYP0QSaOJwzaDf50qGHyCLHoPAZuapQYYDdvsKoPb06HSzOMIc3qzdDI9N5UE/l80Jec0pesqYs
gwHu9qBdMDsPLCwM6HfiB7y2IJTM3jV1ODqtFJiV2QijM6PwUtgXVJ+qYOlEfay1Db9TDW/COD7B
BZVe99MZVgDMw5S+wfDcB9VoxsRCGo+16WHZetgMth2bqnoXPfRpq7PPKW+zRDt5FuccJicgiAvO
CN7SZiCoJC48qi0pk9F9mKX1NE7vIkfV2yNPkwvDau37Xyz3CfQ8ZjnHNIj5+DGtkS1CJwr4iBGA
Z/j+vi6LEOLXKVf8xlV2F64yI1fwZWInRKpdyRA5VEU4S1WERGMEgckhbHx9B2tGE3QVw/BQ3olc
Rdlov5Es7eEfdLtQEYx8OObc8WXcQTMnCEd7YV9vOWqQQlYjKenwQOKUZnv+PI69FcBWnpQWpWGW
uQi/vc4JlH9XDOCFramOAOHBtLOKp0r370Mj3zemxG2KW9NKGCifMCMg5O2K53wSfkQLP4R5FdG5
9YdT5CIYtbtc8+Irq5s70M/uqVt7FjSIO81OwnXOta2tJ70QqMRe20YmtQPy3KRjOCMVwGC8thEZ
8q8WDBtJVx1nZPfh0KhHTJrXjlrveYbbs4md7XciVSlCcPA4xxoXEHR5jzgad4ud24HFCxpnQPeM
LR6cibzIshaJAP7ieCdVemWYO/xTjgJ04LPrygViABr0DLbqDvW4KXCn6o67kE+BWXR6evSW8hGO
wod5Lu5B656KQd0Mukn6/sat6IvEKaQmC3n3VeVINibrTrsrbi/rai4UeJuVo4lCm6xgXPHgIqDN
yK1TZa80dZ5WOpLAWcfDWHbvZc77gCFLMM3gJ6715IvlqNzNsCBIACLXBDLF6bqd94Wt5h544ZOT
wjyDcDBnn/x1fezYXB7JS4Faeo0AEVlpyEvTJAMs1UDoWoDdbh8Nq4gLu/+ycv7FazqUEAicZs37
qMUXZxzf2vZt0imHW8K+auz0CTLSfWd1YeO17xQHW6/qPcurT7UrH9GXad06hjTgQPmbwP0Mknh8
aRFgB2uxQZjdgrY0g3yty/7U9/xTW0AiYjUKBfOJLS3agqhPrlteem1/5kR/mniT5DOkYumn92hl
gcqy6d8rv7oX2fPExluqrat8QO8Du/6qbKhKPbcutTWipYThoZ3lLOlN14SuFiqipPtsFXdqLV6q
QX9vshv4U4EyKUVwefxrtO2BAyS/TdGJBMT1NTfuu0sajeYtW7GKOjfGUBlCQ0MVCZF2ruKBF+d0
+OwwfcyzP/oZ7RiaYbm3UqSC3L6t6uJhLQ7/n+T7m3a8P/rjbVAeQRr2jyTflURzguK1/QvK9/Ov
fqJ8vv8fn6Dfg2DOhuS5Hj7wZ5s3UH428yn+CbI1eaPuB8oHyI+iuISOpWjJCNAOzRh/onxoM+uj
M6Yt0EtW2PbWAe6/Wca/wJhoZvx3bd5s+hvJR4jD4OUAyOcSBuJw6wL3S5e3YumnURakP8G+q+G1
1uLg98tjB3tXBfdQ6FHPgkm8EocFsbQ7N1MCqVMhigCv1a3XeQXnCYdtSnjVlU/cBVa/63kY3XvQ
b6CO60ig2hxJ5qMMjG7L8L75/iFVGPvbOT81BNMUGw7dKEeYxfuXmnVNohF4hIWyumjsmzHsP/u3
OkdPG94ji9bNgCDjDwhta4LygoFDmJxKY4lwdkf0DUj51SomkNoIlXzVoEFRN/qRP9oHvwX0K3oc
RNe8djUbj0jRHvtOD4DNcK7SHkRomK+QXNFDZlxg0vB2k9Yavw+Imk9jpo6bRz7GFAtLhLWgusNR
omvrV9XgA3q1nGf4bRKECjJEv635Qny0PpJnBU/nbb/oo02kHc4CyHBhpmPpzd+0/5IjoY4Et2D6
Lj04EyH1JJWcYfQrSi+ciJNFMJYFAtp20hCMMG2xDa2Wvx5HL439jGtwc+zLUrnO8Rc29e/ukP95
gzAGbNTFXYJ7Di0B/3qDlAsMOtIodVKOeLSHzVi4LeA7bUPXg/k0W0YRrvWI3AcHxWpkJgX/eTH/
+Vh+p06BOTGBHqSMoQUpJ/Zv1Cm1MGFCX1CnyQIuX6j2xSGQko7SGu8y2jxZArI3q//tCvzWCJHg
a7lDCfrU+mjDSZ3frsA6egRCi1eftFVc2V0FKQbz0ZqhsNPHw0ARElmwDpQTIDMYXcrA0lN7SKfh
jNPwTp1cn//5OlB0eVS/tGbcjwj9T2yCzpGbcICR49eHtrSpnppWw9OT40KUoGhDDeQMSh20Iimd
wBrR087b1CkUyi8TPIdQJKCllSuCHcdDBDaJ7wbYDyI0JG4CZob9o7wUdWAHEZpOy0//fNDOdlC/
H7TLiIeQ3Gce/50ZzvAEwGdf4qBFvyaFXo5DiZaHg7GA7pQeiWBYKiJn6l7QHdiEXYbnsEjRIoSB
U4Xp/1vnoQebIwYLAJy895oU/Sy6pzpFdXqmENbyKEXzHvj2yje0DERIhTrX2cDpgJZAy5sYNZzZ
24WgxbfZmockhWMAnWzoA/U7NCSqxeO/nPF2Y/x2xkD8caaoOQn0av/tfp2rrM6ROxendphOkDpZ
0HcFHL4TXDUrvXIgm4iWlQE6vZcb0Iiih0XSoF49VLgnniXKmeHkRvDEPZj57d5NitGBuYxOaE0h
Hk2HAleZ3oxpZWJPYRAQalTwo6WvQhFkpzBZn100aUtad3ztJMjZ3kLHELn1K0hhs83Qf8Ok//a8
YHL67bRdG4Zzzmy4+Thmvb/enTXRHBqLU56GXjxKMU645Ottn9Zv1piOh+4dZnG0UUOvqlkvOsqk
28d9zGHCSOB+RXHJQ16eeSFaTrGbf/lJ/u7YCIw06KMLRp7R35qa9kjhnAHq0albjvbWpXKt5R/S
7zElaO9RWYC1V8uN9+mAGtsNPJQP0S5TI5rdHOcmtobtMR/pF83zNwZDczxk3j1uSx2NpvNDiR4J
qK/37y6zfWCdj6tYzi5oat+96zLSHy0KdVOCjEZxsLkDCcfQbwENPohqYIUtvhQs9a7/+bTJ/xzC
XJuj9YogaDnLPfu3Wb7KyqnIPFXCNArU0K3RJUWvIgRN24V8Le7bzoH4PBymwbmIFBsrnB4B6fKH
smGgRMCcBP9ySL/NK2hpjMOAgwDVaYQe9tb/9tcxjBUWJKRcFKc8hU4InO8W/Dc79E17amvOTvng
oyOjsS9UgEwdeH9TwGUb6ob825Fsj+Evj+l+JC6huB18bjN366/865FAoPHQ7Q2P6YDGdS77pvMZ
4TTazSZFOU0hxThULXl2XmkeZpC+0ABDHZEXwhww1V7oDPyp9mka/xdh57XcuLJk0S9CBFDwrwTo
RFLe9kuF1OqGtwX/9bPAnplzpyfi3heGLEWBACorc++1aQ05O3i62wpW6b8/WuZ6Xv6/1wgq2HdY
+bibrEfzX8q03slV61QTtxJl3/p0xmHNZiFeyVdNeOoHwqYl0gvmb4081PGXOyBfxoCp39pJcUtB
+Z2l6ySy/s5sP32aDCfQW9ByqYc+X8ujUCaCoaNvlVtIlkjNBE2Hnu0v1g51ySeqPa9NQ81ly/Lv
/zPjr2VhPfqG77GmwyIRjv73FckAM0sau0uOujVrm6bDU9gM8ynxvCjsFDttk/lZKZAzdkZDWQGj
YivNubixVaUxLkJHXR7cLNX+wzWz5jX8fciFa3HATc+kFl+dNv96yIfIGapFuskRwOQeXW66USgQ
WOvnZxtcVzCl2Rgk2fLoSRMVaSJi5mKJ2Fkt2oK+oAiNWNjcEuDaJLUjasmwqk33aAk8Kkuu8IEb
AXyW/E4fimbnDoBXhsQzNp7mHJI86Z/NSYdlsKTaZ1VgOTcHhTO3+54yQJvWgkIWlsR5tDDfVHaB
iwMwy1wl2A2qTAsaEc9ojMf2jF7mWw7FcsogXJYiM+7Kgfexyw6NXXef3pJegOlwqLdVF+dgOgDe
+hE6jYwWdlc5C34PhFyw6LSHf//mu+tp+9dpbXMyM+Vlh4Th56/bMeWqHBdX0w7WOhABd8zqXQAj
WPjH89527s0CrqUPmcmTzKSbBvfyUmDGdaBMVUYk9qpFIOFnoNFchMx2XKT3NE7DmcHpsa3KX5Vp
NaD+oje5+i+4nr0g8ls7hIKPS9wfk6PXIamSmfR3jV7f1UNrfdTy2ZWhYud0ruwcw/Tiv6dR7IT4
wGnHl1IeZ7x1N4tC+h4jVMy1OaB2Wu8P02mkU1fTshuVC8tstLtNZKFhhNitb8bGYv+k2s9YzXeM
buag9dgvmG6FSciPDl1mIkbWYqaYso0PZtMdDK9aNrWjDSEWkh+QF8VDWc13vOJu07TVbgH+A/B1
uvFqRL7//g0y/lovuTqvMQ06OzdqVefvN0j3y65SOUdJS7o+6Ep1l8lSP9S4XDY00vap3W2rkb5c
49Ht1ScE+DkKINerHmLbMLe5Ky6Ztmr9M0vhOVfd9j+8wr+KrOsrZB2n3hAej39vChIN1ofUVPKn
Fm7G4amQEe15nbXd8zjiXGbYrBlX0ODb5SsxLWqqH3NCmezOptpUdXSwFhcn7cIG7D+8Orb3f53g
iIVcT7B1sKH0e3+d4LOnbEVDjLOsFdY+SXQ/iPrxR46lfScFo/Aaz9JJszCylCCXwbQdiiWFoH1d
9OImCv/9CzL/7Oj/7zW3xm6A67XZSvHS/qpK87bWBO1KiZY2F7D2VPZYMMNg3gvhvNTe+daui5Py
HNHT3xf1L5/22KdZfRjoTjcVwMGfvbeWqnFxGBcvPlnVL8qZ/iTdkVgkCaEuTsx7WSzTdowb2ojc
FoMcxVMwrFSQIX+NeoSvQ9zRE5+i+9YFQFBwVR95Ky/ppL7BoKcXJ2X4prrlXoqK6zzC6eByJHdx
FHmY9tFbOW3y1aZxfJ5sBgJZ1TJQSamCUUHcmKl731Nh3MQ+r3NgNqks76eOI3ooN1aLdtac/ENT
Rqc+56lSv1qxrsyeUz169J3FA9DK4o/ei2G8LJKbOpUjmqRl2seD+s3brYImHcydmL1vs63LbZ63
/FMIljtwxpsyXoaDbjJ1Lzz7VEWJEbqxlT4L74ODHV/McoSWgYrKHQFJQSfNAuT7jI0Mzzg7dWdv
ZR6Nr9LNd71S2CLLNkz2TiQQJdUt3jzrh+aOy4M52RvLpSVhL3MeFGNso/CmcxHNabJH8vbhGtp0
SvI+3oxJQT1b0GheBuujKC3AHjIJM98N60xzLgswgFPhMaRvWH0Pfu+wYkFf2/ixjPdVK533Rewz
S+xbLA3HrhC/sRWKxz5PP91lHukDzdreQ8NGf31dQxxv74ymFb5zE4S4qfkXI7WPCmDTbb4gcuvK
AXnHNPJOesMOLrc4mLKowzYGLgx9Y9xO3dQESFfi+1oUTQiz/SCFxaTR6MWeWfgKU+m142KldWhq
UscG4b5GhMsgxi5v1Thpu8Qx06BBuI0fwPnwsOIFaVSiQk/8PnTwJsZWXu/AsGVnekD0kBt4OkU6
tc9sm/Ex9BkNXXsuN4ZW4V4ZVgxSCbXRacfv0R36faQ5yNVtFIJWOUfQA+s7mhcXy1ZRmLgwZ6as
OPjziASngUa3XtMOtNWhMbpVQcYYjKQHSBnOaYX7QE5RTtgqdy+s9qKneXzJHEbRIs3Qp5VaaBgg
JSIbk6ZVF9PBSawHhMHdDgYydWo/zZul6rUwnRKboUIR3UxFc7/0659w3LObV/qD3hineGDb2AmE
K2vR3ZZyl/qA2hpI2BvPcd1NVhp7tjiAivO6CJEMbCNtofPW4kf1XODVrWtOe1ei4qDn8sYAyN0q
JbMgG/zkPs87G2cuy5fpvVagTB4QpDCGzXKDCAJ9uPjGbLxCxmGEJF6EFk2vQuGzs1SBooaCKQRj
DvF/iMSuctQ+k5GEt4F/vfacXW427Gunp6GcHfDH5zot5MHX7IX0B+vO15zoohc/Bx2bHGRZe3Vm
Rhd3fdGJ8u8MSBGojwzEKC7KZ2hj9DpN+NdDzPDWj+Ef1khMGM7divkn2PVwbhrjkg0LZMu0KmBY
gyXT0hIfZlkxk+6NaJ8sw7NVgC6q0vRMRoOFBoWl3NfjQ6e8IC8d/TwY00U6Y7cVZawjUOyJReAf
r9piZHDstVsr7adXr+5WksrykhniTP2oHeKibO88wYvLokS+xd3yqi26v3GBO14Wj4EgSutjLxJ7
X4yL+Vq7aYzQIh5OcJr0ltUwidF0cFntamWXZ8dE3uYShPBWigg2JnKb0ywiHNqa0j8aacFHyJx7
5S/M8GFLbpRHf8Jg2JBkjkJVK8aAaIyf1WgOYRkhutPSTof+5z62UCOeHM2i1TGn4mTY6Y8676I9
lVpHKXk7u6jBPVrKqBzerZZbT9MPYZ6jomnlr2Kga8Cu8VtUjUKUYfZHU2nDXbK0HMLCfxgywHSe
ixyLbTY7nDI69P5EaMWMHjAuD8QHPBfj1N7pqMVDKzFL9uNmvc/Giwv1q4A8Dzr2y/Unm26vUR/z
nvsQw3nzljbJu0EhU9iduhnjJL4UQC3zROyXvHmw8ZRvqtbUkG3ZE/d6NQQtmJGbfGT2lSBMb8fP
srJecTWVlyytIXG1LiImdMUJclJY9vPt9Vkn5YI6SjwJVXhstzpyjZ1l/LCmlnvVaJcBFJ+9mBE/
DqVeXxYljqZZWCF8rY0mnOKmFv4NCnBO8QFxvsegf1fH0OPT9qGZMVB7yrxZmL7uu354agsnRYHJ
mLLw23XGnk4Qq5xHSA7GXUw73O29nhkTqupx6RaQ5ciqDb/SD1E0KDRJjITHnPLb8SXeFkI+EsBl
Nk1XtCsIOctmhiTevuQIiWRmDu95/wkOyAnYsZib1stuUSX3+MB5gwH4QzCxUda1ebvjfjH+GVB3
ZXpXtfa5dJz0PGKKplwDfkJgC0+TxaxqLIJNUZlP8W/KSLRo/rz1UdUfU63ajmXhYeA8lATvHaxm
pZMv+REB7vsCVvYcuzqjsxiVeNdsDQCyO9NnjUav2LGN7Dsobxlwnmc/Zvfgz3hwNWUwAmW5xWyM
2CH1sGB2k7sdatjsZtG3J90pAydpta1EVICUoDYPhtLQimWusfMX7yWb/G8ETuXFt+KbpaDJ1SOI
Cvoq2kSZnE/LqFrUMelWz4C/D6mNmLftg8qJprscE8Dex7paDL9Vp6f32aI95lYbb1XBDGUGNh3m
YLoR22Q3rbJRBa2sfTddcKP51d5lhgOgsAftWhAmY+hjffTT9tVLxh+j9jYVzoR4xqFFPAeNJ+0n
eJE1Nl9M8oOJmd2nMrRb+VKPATIxrXRdIOn8rIiQWggiD7zkKelpM3LJKRZd1DozVBrGOgte9nrv
ZBgTEsJ7WImnubiDE8xQHPp8aLegEvJmN3slQHOTAYlyXjHZIyBQEs/tIh9gQt1kBYxMp9O0gGwc
VBdTtOuZd5suwoKW2glpoxWklv1ESY0KwBnPfYnbPik8lNcLsKI+/4J4WvZfddS6AWJanLHmR4T5
JJhkfvCs7LmlNbLRtf4d8zKaVJaB45h7EabEVUYM4xuljaPQoFG2iVV8WAM4W4AiJgsK8iVtuL2V
/mYCDLNlKmAfTKFDmzS2+rTETP2HsH4bB5hZDd2NsIbwuaafPI/Lu0D7us2iPgktE024kVkm4qai
247N/F2P5kT71vk2rPoVk2nMwE3JrdTSneZRTsi+w3hUbSG9fSSxiUgByUbeqn2a2NzfJVygEVZT
LKaz7uPIXkbt3eoq3u75k70942YwXLFiu51PR48ki02cZQgvSsQL0lQvMRs4ygrIUZTtw6BVISKG
L8MhLMJBaDWzyNGAiS8DwmA8M1hv8HOrJsZ+nvpYjJ1Ti6Yasz0+10m7y8qtv9RuoI0Ya10kvxne
qQ20XxvJoLwfJZj8oUuDtMtHYkRWrRyd/w2r150ZAV3dyLnNQNFZ+z52z/naDPJr8Zn09aWZNZSR
WXVutfynKOeTH51nB1tpucrZ0fJSKfTZbYfhieW61YNYfmVe/ui4xVPttMiv65eOfsNmoa0RNj6b
dKu8bbM635SFfoCpO8JNL5qNzLlcxgYzfSfCAlHVsgDF6mBb0EsEHbCmZUSaf3QyQAI/VFWUD2ju
DjG3gtDJkCilazdQHwTw8zp+qkkk2MzSbi+MALkkmkkL56X9QXHEkk3CROjE/ouT6CydiLH/sZtf
Ha5eKecgKVa31epL/8eHfv30z8NqYU1cmqeb4frhKIdt59mf16f6Fye7z/jwv3/m+otzo6ObYBt3
/ezPDyJpRbYy6ec/n16f4p+/Ml5joZpYkqGkDdxzxnRfNwVvxf99ZtHVAhHOP056Y1Yo/3MTP9z6
xevrvH705zf//LF/eZbIF0/lkuZY4Faz7/Vl6DYIdozMUfDPr//1+v7lKf/6mb8O3N+H5s/zXGON
+vLFVzSjZuDtNtt1CxDY0VZquGMqfBhS1AGjO336eY9cKOr3k4YXsPbiBQO/2+9npESwWlDu2dzR
dqkCdxORaXFvehT4COneCxi+cZZ8wui/5C1tUIXcJkCS2lqZGRIK94qm2OFU772t3mXdJmmiDiDM
8BbFpX9xIak0+iiPqotLljYLS0tBqEeZ1cRqmcO9vmQtpZVWHFsZw8Kpy3PF7N1x67PjFcW96R8n
x8u2pckWjA1IvPViJDOO0H+r2I8eU/0LhwN74CzxDgghq430rWmHMaqkPgdY/omk/CGb4m00Yk/U
UVLiVQgaun2hiTo0TPPpApZ9POZwuQkp0E9paz60+FtDG84ATsFzB+ClTnIdk8ziBs2cs5XCZLt3
3DWywHmWnCsXHR6wa6cVxrAh3nvafS/6JuS/DoE2wCiuXQbk5iGyNe0xgsACICuqLBk0musy7eKg
KfRjKJUwh1r5fa4/JbS6w3Zxf4K4EwFkCFJtQNo449Hh1IEX851TswmTo9GtfHi7XuHLqPVSCVx5
bs3AFVqyn8q+vdCYoO4ZZAhg+baYGv9Og2VdjBf6Gp8gtPeV3kOpBVpYKPZB8QhP3u1eUlN659gv
dknL0TP9+aM2/HubaRKIcoNObqHthhEgK6Viu5U9vEOIgg+1KSsUfuA8JznfWzk3VCuPTrGodoPT
3o6lnR9LOTLHMt/EAM7TGShEGjereLW0081UnVt21HdeNe6i5tbVJTFGs2lvDM76zVR5zV4WFt5J
BcJ4mVN+1z8KbqCYCCcZmLP+kokCQ8KiJYelqHZx2TDJWSEKWY56k94D4A1vX2K4Wpy5hdVHyyNm
kjljhHHLFPRrzxoIJm0l8MEDvtaLjuYMG23GroOJTIb2EmHTMsjImUADFrr5Lec0xqU/Ggejc7xb
8hICA08tf5DgF6wjcjP39T3/mroUTBNK5sq3INVpaLi/VI7ARZOruSLpjSC17f6AoHmbj9uy9kUo
tZ4j0zRHA25w6XNieU2UPrnTtwVo/sgv4dqaiiwsevj2lfMDB89IhtZXujy1AJUOzYJjPDEVuJ2g
HpIWO0THciqWT9uikgSHepeX8jmLrG+mSFbrEnvjzseM/ByyHXiRcEAOqPCJNbGQz9URsFkfOy+C
Xh/JV1a9T1ha9p6J8rErHUnXqLkzU9GvnSNgQlmGDBOicMtEQLdx2SYtor25aeEnQEZOly9Yh/D5
4QsUiBhakZU7PXffhFJFMOU0khjTPSuVPazjgbkfJ1ZtJ9mZiXrOFAhr+0s3Y0nXVLtvF3QtMTGL
AbFlIArn0gLOM3XbJBru2lzNQS4Q92JYMQ5NY/8oiUzYeRbBMwYxWRs3QTMiRpx4Zt29G1l86lxj
2vfm8q3jCKJkfhL1uE9+9zIyAGjC6OpBtDqu8ZsTEOf9BCd8Sq1XA769pM7fE9dYbHsNvK5vIszu
FvItTMEJiBQlzvOAjBJ/xzY53jQzkvpS5MU2/6LGmLooOVU5gVoI0oOk8zE3sH+JRPvolynMmn5+
zW1C0rLk1Sc/oBYY75UucTKmxqVyp/2wwGK3fLqo1nC05+RZS7Q2YKYYYV+UGvMcq9i333YC/ary
KEJtGi1liqRPK8i46ovhOaVtYTbp70LzHrwOVnQnVwP5Ym2TR1U0zS5vFNfInD8UWXGZbaFvGRaY
rvHdmWQ74Vw9F1Hz5s/F1YKLAXksYOrruKOL1AsJnUGgJbGWTUu9G12NZJ5qoZ4x0QhbNBNWA6bB
n8lmVUEBFNFF028TPX0FSsx0whw/JbKJjcgNyA/9zOh6iV7TzPolmlnu1Np6WhbnJiUMgIAP4T6a
XbxzIUBPYwMC3DXPiisgbrUvlXJ/GN13rS3ZsLSiugxd12xs+9U1+hu9+THrehOYAgF+V+AcUNq9
TpzN3jN0zKbI4inDmwD5NAlVsu33Wum9Yl1KTo1efDgUeqBlxU70mBcVASfhODnPywLJU5oOun2P
OrNB9aKlQZVUMKL9kf0sYQZ2lU4HPR2w2aBYTXr5GVsoeTOzGw59Xl2S3v7R08Dd+VcGrbunKfo+
GF1yynzxy5n4WWTX6KvZJCYSDmidorYe6QuThFpsY9+et56AWokgrz4UYueU7De8BK8w9vpyN7g3
nWxKjC5xhQ1n13g17bwkA70lUQQbI3wX2XSPwqGn0Vj5s0Jjjll+Y3L3ZKuaoAof2mOeCuPUxusW
Tylxs9r/a599vddnE4h2LAemg/0jsaj4WaqI0PAnHCoz+8E2gddWuqGmD/nB7qLf0l2OCFVIy7Bg
uGsjk+1Ftatm1ULuSzeRYCnB/FEWO79i4YS0dprS4gCr81iXA95fPCj6Ea+UAzsYIZ6dJS+SRibw
kskLoLvcC2t+LsuBpvDKd6p0unncvkdnCLRmyAI3Mm80zMCbYaoOreMTOVdY8JeBYg7rRapj+tvy
F2egdHvmrQn9NswCXnTI0phAxp6Q1d4g5cabRbLVjcjeYoiacAwFLWOYTcmY7txEv8oEAs3Sut42
FXWypSf0mPalt++Nesas9LRUZvlNXzxvsP4isyB4kwHtW5RFb73VOTQJFMWR0RBdxRi9rI9ysamB
2nxv430ml4u7jqO5Jy6ibwx+HnORzLyZS/TfjSluyfKJtzJquDUM4j0ykp13Ey2FhVebp3NV/aNQ
07TFeXab+Kth2nWObYq9BC7VyrBB4I+Wfuelh64e0puQjZsTeoXunnyRXua48A8Ykx8nuUc9p21V
2+4JMx3YzsQsEj9EMspNsU3qmcNj9DUsK0ZCnT/Aa+3rIK+t18bHyFCp1yZmnN3EzhusYbHTlrve
kib6pe6ix5QkVtFdkPCd9Mi81xR2t3Z0MWLFdw6Xf4ASgCCFAY+P3RAJuvY7lXqTPUaNCsODNVlG
wJ1Eh6jk25wjxhR0BOLYCtGaa5TDjRGdK4xSzAnSwNP8IqTv/7gY911brJJNFE9YUqINVJRwSHk5
fe0eFg1MvtZb22FaYbn+spbiza3U6/hiF+Njbwz0Piv6kUzeDY3ME//pikACTkCcqPJoSpeJE23T
NZr3zxf7gfF6izhIuBWDpRwbX6FpNUtsbb5EmDJ3faSBmVApztURl0S34N7vsdGzgWUzf3Dg2V1x
VtcHN9Im5HeUTincheuDA/0ijF1zQcNFqqm7PihoPe6iAxCEM49gvH9H6SexerkClJxGsdjVBpgR
UsBGhyi8mDmBli8fqHO3mdm7B2MF29VTiwLNrM5yBf1eH65JW9ePWK4ctg6ADq5fy5DHTQ1c8hUo
18WQsZL1I9mNDFENDOf7yrCPlpqbm2sGGrBu/sN/Pjf7wg3nCAoO2Vxmf7J7bF9D3Zl/6EFXGNAf
/pA5dikCDy96w3wot7SE5rSWx+vfLMk643v/++cTum+qkP4hXQG9tKwBUvrlQoLZoj1dYT/qg0Ez
yJ71+9cfgsBdbqcV+7WYkht0pzQvQL5RwPWzA6dm/xG5Oga/FfzllTGIT4tuRAtVYqPFBPGYSRmU
uGXCMuFkLPWhC+aSsoIzAHSQvj5kqshhjl1T3gpL8u8sQNWSWiYgTd15TzvoTywcYA2qpkVnUDh9
LR7GEmpRuIlNZ0b8n2R77Bh2P/xDnAJO4oUTbavNNXJsTsD4YWQKUfvepk6BBrXu1jg2+pZXBN8V
y5dpCskM4/Lu0KZLiDtAYG6k2h41T3xk9tIdPfL40HLbNy5WEPgOGjQkzt+uK3b9DJL1+kA/OzR6
UGf92LgBMV4eHY3uv795/ShfP229mklK52O+7Bl6xtrMIr721txhelV5zSin2UTERBGtG9cUly+V
Y8600roP1rgP7oA/yxFIt4eIZshtCk+BXCAjzm/Qf0cVX16G8SH3TpnUX/GAM82UA11e/XVhX7tB
snovJvPNEMYrlGNFYsWwGvgfIZXuCLyCky76IzXxryqibv4R2f17UzAONXOe2i7LO1cbH1Bgvqph
3CDXeZkIQ+HFf+pgTjeL0XSh1ny5lvWJ+PJhah02mzU5WGiWjgXEUo0mf+CNtMyFMIuT2SFgpzQD
yqMY9f0vq6ly53MWL2zq1i/986DoRzF06ONjOXdrLGBNVELTgMxnz75+768fTfL15Lvin67f1vvO
3baThTv0f573z69diVLXL14/X5RNGlljXSrItVvkuOUhms2ctFH9Nxm0FytH7dL4ybtkiBe2dJuK
etZeXCoALIh+dzO0euhppyKV3qntMTU6uX6ZZEFMuV0+aMq7ky3o1jYn6K0Bawku5pXb7OpMlI+W
uU7CbJzVmc8eVufuZvIt5THaGBJs12vg+xOXnKH/7kHn32EkT0q81/aaUsPN4+y4N9YIIMDL4nD2
h/TRJBSGip7ihsit9MaZ0tOkiunWjrms2rV3F+Ulc4y6+2qQee4rJJ+NKGDlVuKgVc0z236Xmq7Z
27bF7a7TCcbAtFAk5QIYwHgy0mY6WD3wQluyFnvUGAToxXvTuQWLeZjiRt1PS75vlA7TW4pja8du
aMP8wM8/HWK2LJSKKK5jROZ7OpHs9Tvjtwut6wYbfAjDcCAKMH2vp4oWjbVsXdb8eXzTDW+4casM
1CaZosJxfqrcu7iOeiAH5d7pom9S9vSTHmthFJ1rlvKXMRN7PVPkJHlmMOoUv7PadyT6HNnOvhSt
B+qhYlBnFPN3pbzXRpjRrlkHAapyb7k6XhI/Rm9gRNAzTW/ndfFXqsZ37vb8i9WRaF72EnH8bPn4
7G1ETsz7lxxuQJFxnXVjDcmpGZm54NBC8vULoKbIx3PqOc+GE41bRKhuiHfiGcdJd2PjLQ60Lo8D
J3JJRh3lXi0XWcI8YtJ2wxyz8DV0wa3EGrw8WWxWClsYe6N4Mx3rp1vCJLLpCwbM1UiyRAvdMY2d
XF6PKZNVS4WpsWeI1BOOsU9AEdPqpcplc27GAGvEoVdAiKYFToMGHkKzAFPpyT3MvB8QpO7HaLhP
EQOQsweJA2IvYMyIFEG/oXWNaR7grmatO81tkzmnuXbuFpPhVYaSREDopIE0kfTAELhs42/NXATd
BY1gBoUwqb9MxfRhrY7n2Bzvs8p9aGGIaJ39qI/DW5wP72UcX1x7OqT07O0U1Hs6Fz88F/3ZMtQb
gkS3nLHVuSrLT979DHdI9OAQ4kmttQR2GR/FnJ250evMlb4dBQneGX9NhvWrZyTPDfpzyhG0KXtk
dtLfL2UBFqRTZDg74gxE8KtQ3u8aoTmpjphmWp2r07g31TcamK/BcH6I5w7IE+0dbpTEovycdYej
H/8CX0TzTMKBjqb0Ni7Mj2xZWwGCmYUaXmdfTOyJcC0D5uYS7ehQYIlG4P7BeZlsUx0ODgX37Rzp
r53nxOQtsWuXub5r1udBL9JS1JMzNU/ZyfTaJ8PD9aCYJtI6wXInFfgBOa4yQJdaTycVCI86Q3aU
9WI5m67JkJ4XnimdTGVrfE6brt5Dr2HU35zivvvocr1k9P+WeFm27VlWC4McAneQ/qmdCOlra5BE
9h0OwWZvlII2KAb1CQ25UY7gZY3p1hwcumA5bxkZG0PbgIVmsMHm+i4GET7Nd/VqG7Kal5YmrxPZ
545oXfBo3LOEDUFAxkf8lFjkvYjWmvWTdGTQKKQqz54Rh+SPUPvq/bOn0sdRETVG53WqGZ+spt5S
o/WLk4e7FSdgalDA8o8dtNY7cJWuOuFjOqqH3tQ+ySN55AjPVCKs7cP9HHHrKeqtNjthT8yC1nd3
PXS5KrIPlaDzNYot+UOvNJhMV/+N+LnsfSYEZBFX1fw0dMtbPWI4JeH9ZkiKc5szANF4ewYb/aNB
A8tIfiIMIZD6wcywqLid/2XYOmkdQx8H8WjuVEIguGYPQV2SvY4fH5WrQkryGaGl2/iD/LGMxFIZ
vI6cqzLW7m3ZbAAUIKhhXtmbX7QmTouNRcmS9c+um94s+jpprQi/m3/VPTK01pHMrlx7r3Xqlayp
F6YWNNF6OshJPv7qKjLvBsN70JNo3zcfUpdTwC7rVi+0S2osP73Ef51gLntMChHEbWUHCnyS5SvQ
XtwVfv0zilNagbVk4Wkh6HgSBi2N/WDGpGpZ6p1hEgT71AMzKQQ2r2FA1yZ0qodpPgoxfMuO/UvW
L/eto+Onjgs9RDZDsxzoF21RFtfhIWoxME+oCWYoPWyTnxf1k2QsarNsBel03ckAlL9hck//CIZU
a2AcaxC1VXHeY2WgBC6Gzzlyk0vit29RaaiNo3T/LqKbumGW/AUsbjjgfsJfX1TFMeZeQsa3t0WY
UIQaTrdw0TieqTRIaDdogS7CPJOHpULdnZtwiPVbMot2iV7Lm8izb73JsZ4aQouHDKVehbzCQI1n
E73InAJOAE7fkOWoCHvX+Skpak6g3zjEI16RXhJe1kfNwWQjRnxTgrPfjIwNaO0orBz2l7quG4yf
1e+M5JbcR/aUQCdDXyRqImr4+aVFWlX2RXeTdJ61m7y6CWzDf5YEqjx1aUYLxVLDnnIz2fp9TwO6
yxJyTeeHhnne2bc69+wkjdjhLYEm1NjVGZoV1nhDXHyRf0UriVXiozhOzMRGANjnfn3wqmTlpvD2
4t1zbsTqO5mn/FRNtMj1Gm5WYrJBzLI13WiNN2khXO9WG+acF8aB/tmdQyY4ikgegNdRzBZr3pa/
J10Acrky0QStlClnJD6sZxE1rJ5ctkzRH2Mpub0+EKAk9muyONl99x6De2fjg4G8axF9bozOP0si
1ne5M+EsTIv4MKD6FU1lnScWw6AGG7WxiNUOpl7pT9Sqw5N7rEG2P3k2oI1cJ+bJIWObxGKmX0Mx
ts+dMeGjBpiBCy0Vey/llItAXzyY1UsE5uz++gnA2xl6CS+igqM9gEQncpDLK7QEiu5MqeU2XmLW
VYdqptZNVrqOwwMjyzrHQ/lLWYTqmKKFHA3fLDba5OAwoSOhXS240hH/uNK89d0J2VwvtS1MLP2W
VO84sNzR2pKz0+2FYLvXpYuzGQeY77OvMVwvOp4NLL8FuHWrZp2eS+ffTt5+NOv5iWcJRdodZhb1
uyxtDKhPRoUMb5gCZ4SsJ/aSdKczIG50fgJOERvQmjd5AoRg9WwZ4uW4zL1+kIN51HwsRjHlRJ4a
6amf8Nm3ziH1m8dugeYASGYXrz5LTHQMMRbtMrV2H3oxtbvTo7xDHtOFXGaQpzt50KYUnIrXzAhG
IeKxMiWKXzb1aOdwyPa1QyNeq+krKtWBLhpQXyAewERp3cgEQaUyFbWiexPl1n0FLwQDJDFsraZw
L716OnuPq6G3J2MRt7sKxoWd32j2+PNYQLeWl24N67+4O5PttpFsXb/KWXeOWuibqUiKpNhJlGTJ
mmClbCf6vsfTny+CLtFWZlXeO72DRCIaULIIBGLv/TfBtIV+cAjGyjmE8ZgieVOfytncz02G05NT
f0165btnDiZY0uymCwS8pUCTqsn4Q4DXIXT1k12aQz5mE5jhbMAKM3fv5jQd5z5/LPI+oeY5+oi+
Ia0SsofD0Au+FqSWyFGw+AqilZtNAUKN5p+JP9SblmweEKfx6MT+Tvw3W7x9Y2dY+JVXvYSAxChr
hvWAP4avP5UT7tDuoBB9sv4LG/lxCr8qaXEucHgY0cMAyJKA8EJtnZdrSM6zQI0pYqk2C1NfAoBC
fT5H37ftTMSNgvc0bgDUGgiIRhN+vnH0Lc0tD1PmnASq3aBYUE8lMs/AMCMfSrFiW4ckr4iIayjZ
gUcSrE7uSLyixmjECJr61HgsX6VGZr/Akonv22B4rXy2H2HXbfKAgG0e4r0XN9mqz8zdNHaCMo3K
oseWydbaYhMkRsBupg03xkhkHWcqdMgsuNWrwb8z7JSnUsXRzND0DQJZfuKF7MFBXI+UVncY3993
Vq9sfWrSCEtUC2r68JRCDa2wEadaF2E9JE2zFR6YVD4VU10hGJORHkmq3dRqtxXKk8tpdLdhV9Zb
FfJVbJkUe/r5IdXSe0yg7A3CqHh4Olq0z61SuUlG58T78Fkdy688Quo2FJYIaNZ5W0cIoAlHdV0v
vuhUodZ2177ncTzcdVZ0BlUs2CbjforNg91FLlEw+4smH75gMomd0gDqhJrHaJOctREXDAssA+2Y
Csk8v1V9LU18940KfcAsiaj0juebKrIPlTK+4/5CHzAs77GXW4xVB/lH2PViX79FqgkBlYe87E34
49bOLREFA7RMVcJ6SUFE4M+EPlDdQ+jOzXdt1hT8c11y6FQkkHFEQdVr3yU1Xv7FsrztV0l0CiEm
+Q200PkZNTxVJWtXus6u4U+7zOuiWRYmW8RUQ8M2YWcFwhz2JwgR8sAkKVwz3jee9dB3EzsmQSeW
ZD91aK2dzQ2+8C1EgRzLwocSRP+xNM9yVt3WIDQ9OK3IFAD2zoVSYNiAgAorqZsREUwDRNDdtTMg
+goNg11B7B41o8HsAIXWyszjg6NSN6lsgCNYBC08wHGHwmsMrkVeoK1uJTVTDZT3YMqeiPWpmc1o
mIb+LtESNpuwaYrkPRwCdaPZJIObWVslVvSem4BYgbSEF6691pu3w0ABN8+AMPk8AWUEusqeWxw7
V6wO4SITUgIQwCFpAtNTTAvOwptRDtC8gY2uCiRE2Ae2fDeQ5wLna0oyDk2O6Ck2+UgUYvHXqfxt
avAXBxeF3VeiocDkPXU2mNkofTKrkR+dQDUmZ7Ixy/6+M9hxpQ2Xhz5oSb8uV+iqdTdyppMQ0Mol
NbFQEglM/2vc+09BO7HSUUMCvka0203pcvCUP42+R+C/yrNFP1OhQb+PhAx7zDFbzECMlEr/znoq
KGzJvVaSi9OHHMc5l5+RVEiXhUAhBr3Ae6LfR5bxh4NUFLvq+liE7KjVEpquzjofUj8GzsizYJ2U
weRL0q1zxU2CcObSbZSnMYVTjrvY17YjFrNLqj5KxJdtluoqnGI2RgooswY9Tv4yFCMxAnbZ3DWY
ROMDhW6gUq0dwIVGlqJGp4Xv8n0yV842DfLtFN/3uvUtLAkdSo9LZPquRv5FTB3ZS455/xrOfHda
oSgwNXPo0IBQIr6+ox6fTM3I13Y5IuON9cOmhkDQdO14m4UEuSitEKamg/Jsh+14N2jmplLV49zg
ZVNXHdar1NwzaqZbJ8nHrdgD2+lQ3aPLR+AwmV/RWTXve7aR6qjXEP7SFc55/X2Cn/CQzUtqbfly
GJDHyTv7axPUKcZzHJS+ewtDJbiblNJapUW0VxBb8hdk5lBhJAjZIeDzEg4K8Flr0g/TqEYbf4YJ
zjp6ptjer2ddPZdWa9+yllg7o/N3gFHYD41o0RPibyq3evNSBLaqRnsI8TpYtpOyGmxekuKmUoWi
Q9iZSDRSTIxb8fcjvXZnTTDTTP9uNkmC8q/cj96WYo+3FjH/NLYOZpyEk627carUW5Pkt2/AIlC4
q9RlOqj1dkpgPEnYrYZg6ELDx0Pp+PbYGPQ3HtuEQURqeq0Hq4YCTFtQ+uNBRD9OjV7jHiRoghTj
kv3jg5WUR2cMoJTNyxp2T5M5oE3riHtpUI4FOxkgDmyaUjt5NFsrB4bzQ4oj2gYAbGQ94XuBHeJ3
K6dFUVerarC/tKVbEwaxXQpA9+RN9aVmZ7yoRtYguRCRXikQVzC8m7LhdeynisXD/j7nIhrtHGL/
KDq1FU+/Q12C2j2b2+qmGiOCWyPfZg5VfzJr/crJTiggzdDQpmqjohLBThG8iG6C6MAXnJ/Gatw1
/YumQLjGNYP9L6aSCuGh1paoQNZ3sF5A2/a8VOXfCVV1ZQCbZmpw5jHMWMlfuJzHGQnCdI0sEYaN
5P7ZuvKuRwNFQyAsooh+G3ILAEzRfkxTOC55JpdKYcLG6gBLuIPPpnUkkQmrjowCz2qEjyg2OTE5
AxYsXWOpSYD7tG3fseuh6IAiUec6KJdTxkNl/K52wndB/m+b9D3LuZsA0gL21pSlPgnauds/Blr7
ZeK2gqOEksrPW1CtKXrHcL4Ds3vCiixhxcJPl/3KbZ1XR/y1eD9iQKOFr7Dom2U+QERDFYJtCZOK
1sGDFStE3a+9Bbm1HyoEdrJl7lKtWfL9I64erMn2cCB1jdA2cjCLCOSnFQAyAR+A6Q1pb7QXscbJ
zsTxuOlCEHQ0AHNiveqbW7QwQW27rOTNRMCXMN2s2fJBECFVqcfvXjMdZEodGomBGj94jMRE7NSO
p6Vi2ntH5ClZ2udbvxQqF0l2Xzodyt/8dCV7b7WugkbMv6ZExnTOcQY2503mI/RukT5HWYzv8bIm
dsOdoiXCCDt+x6IkXFQGZJlUQwy0N3YporOtNXiLdORpd6cTMUl4rKhC3WTkbV96xM1gixTBbeoE
00sG51AdXJHO6H6gxwo3eLTUe7dQf4zjY4B+4xuJChDP+Yw0r2nHG8uY60UAWX2pkKAqVDW9K6oC
8yS9Oxhjv816gj9PM/VDzx4nS2dw1sXkrz3b4znxUUjJgW+C7ed2LpE8uKkwMkeXBPuoGjV4V8nf
rVxDwCPleRR3SK1131pvetb1/ICmwHHAA3Pt1zjIQXrfqrW5JfdNkNNplPXIMw/i7rHUikWKXSK+
vBTRvITXLIuKkSoGjxRPnBm4bzP2X04Kz9k2kxexHvKcgDpwVmUYvYeO/1Qk1UM+m6/tFH5PUxvZ
cfwR4LLhveNaC0AzPV+p81ixvTYGMoRGJDL7KdtdUzxE1cgParBfvpktQYXMylNQhguovtzeJdsO
eLctHsIk31RWZC+to2XqbOQL2ye2VRFxpkCKirSVChX8my7e9Tu9dt9L1d0mpgc7EItELYKe1Zbf
/AY9Q42bS+2sp9GlTm5mC/jMKKRNNzmiofYEmQU/nfjG7bm1TQopvPzidxsy9U0wexvx7OpxM99m
/Dqj4j6NLctdrcYJfsPtsVPZK3ZiOzEaGHVVsJXdAmVRHgY1hy3dkOq2AvNYgMO7kb95LSxMY3s6
Va7y2PWmQjke+hu7iHL2jrrgBk8zLwLDgb7ZeixyIVyr0TmiQDhvpBCVfFyC2LuBIHFQwE6TW+T7
DSAhdF0cL6ySZckHHA9hA01NunkeRiFsuoRYwuoAvxb9SuR4NG8xTSbe7Cl/BdPBbzdQ/T8jc87X
ol+dgFqxdXWXaQ9UCMhQ7WPjzoZy604HpDm7pfxZYi4C3O/II2FPW6KZI8Kd0sHLXTd4krroACNK
ZOl56YR5k+CqiNa+Tjokx6yitVlsy46bwoXTlNo4c7BbEoFX+q5nxl2duNDHhE5WHOWb1CGj6AcC
YGfzz569eFpN2c5y0acKRWyfKfMhKaxvVkmk4iOSfxOSgnbC0lunimqv2Pl86T3012uCO+7+mzSF
MiCpuZi6U0DXRaZwzFd+EtxUDaF4lrJFcFxv6SB+RHEHQoYyGI+Vju8i8Dabt3gt0hUhADdCAfHa
5ObAKaCe11A0lNVcwT4TUu559Vbwza3ixHtuINYgv/sQoaEKlN2jamp2hIwob/m1qa61KuIf2jSP
5tB9aUWUldbOru3xMo4CXtOuUAQPh/sYbjfWjdH7oPPQ16a97jyE0O2EbW0FiwMCUr0JgPiDsZyB
lMweKWNxPw5SHwlJcH7bP+XaDZeORIMGgn0sNn2bT+wb+cpGw3h0qzI+OpP5I83ekTEbXymDqhP6
+1YOED8F0wuTeWsk0XRXabh8RHgnLC0nLhfYKiWnmNzDIo1xouDbRroo86iBF+4j5ZxFPoT6ko+4
hSgMPAj2ncYTtMXSaTV443PSTeHSqxNAOFNDiV9tEZl07GEJpGelDpp/UGZWLN2ZnlwDTBQPP2yN
ntJK5c2bvmnuNX5H3GoAsk34tpvRUN3W06kh4zWDW3Jj/4uXazXeWPUtOBx73QewBucSPQ00I7Qo
SqCaevVta3S8YwM2QJAbEG8MUeodq/Ye2SNILVOSnjUD5E3B8g2RpgfUp3fxoSGCR/g9W+aKmt+P
RIvnGQBnB57kIukjnH2vGnZY+35y+v21+f+lwfC3osvbejr/CKIi/z8/vYcvXsEokfxne+HnPGp/
fP+fx/aP9kfzl+t+yhLa9r+QD6O0jeoG2gQOoiwXVULN0f9leqbj2WgBIsxho4ry01/Y0f5lwIA3
bKq8ms4VPxUJNfdfQGrJk6ON5uD0oDv/L4qExietItN2+XSUDzVDd2zPcP+iT6DFdY5th/WjMooD
JW7jeawQKijD2VtrsLmeB7MCukquZy1HVVfRLqN6DX5FjqYpOcP/eK38KDn5767VvD8ibK54mMpq
Jw9umlbo3H20vXGqdo44fOqLg5kN7KVTafZYiIybwJzr/fVAfPxrE2yosiuSjVd5xktQpvja2l4A
+pFmBUBwNQwhTBG7Ml90p/2eoCR2Ctjga2G4KpwaW/Z5mN5gJizyVvNe+mC8ReCnZUVXndnEjHn2
d9NU+Tt5Zpeev8v9wGbhFiOynfiacdezBUgmNViZDqnDtjZwMnCHWduNqQaNFW0zbSfbod2dlMJX
38skijck0fJ9PIcFsSaH0KeOiHedSUnqtwHZlAd4k8U+QW+AWpM4LeFaQb2XY+k4KsjmjvEqCDBR
GY3ZPcYNLlRB6QP2F2fzOCKJ5mH5WGrrgjQ1mOxKuW9TfB0TBTeKseyLI1RNdLyVhIMDrMQqwRa1
7RCAbTQzhOzLCnkbo22PIB3mY1Aq5qNWRM1K733ohaTWH8OgHA5B2TyDEkLpPlSt/pygoXSHvDwy
n80Z5df2zL8D4mkEpED2yYN4Vm68KA62smnPenD+bxfJD0qtfmPURbEd4EWCho66aTe4ONNfD7Kv
1B30ZT4GZF9vls8/v3OXqnncb0wNUaEaUeRH31fwdzURKOANGT6OiB/f9EMzLmMdqUAsY40dbO7u
rnSGfuPy7j1aY2yvctyNzmB00SNRkvAlSSnJD7jT7cqcwB69WjQUhib+Is/SjzPi8OjSdz1DWZGs
cYoKuMa2dqGhhySg01R7ZXsA/LsOMsDsvTaBlJrD6gb5xBDaRZJv5rqvNsGouuey6dmnKVn8PQQP
hO9I9tb6k7YMTSU6WK3u7wMjMZd+CxwdEW6LIAfmAOBoUJrc9MVtCaPkGE5hcVSduoCHzqFyqJeN
Xl1SW2EAJR4oknIYAR7yQVX5zenGQ+WnbzpcLYpgXqXciSaYZepHBYoxd0ZXvPF48g/6aNa5WT80
81YzZky6rRYIiJnAW47zNEHUKoF6bAwz5TTReRmPG+2dbFm4Qegdjk+oCNSKEoP8UL4pbTYeZBEr
G72FCwVp/tKn8FgAxgdsNF00lqFVlBMC/8l0j6HceDnk5pIrol97gtHlVc0OzTeZCuljMZr6tCYG
jB4Kn+odzPPsWzQEmxEtgherqY8OjruJWC3kgVXP31liHZFNtHZYTK5tvsCTP8O+dGot3re9lh3g
ozhLXjfza+Cre7vR7e9hBJyHLN0LVMlhpVp+TNW4zihDIwggp/YYT8dmVrz88iq8v6jc/A8V3Psi
ytsGCV/td0EeXN+RmxKaY0LYixfWZyU8R8vg8dih+4MYPN1GeHcB4hSmX0qJTGsL1DWlMsbp5/bn
qb+0/3L6+Vpk+6kDtSNyi8asPndVcK6saTxlURQ/F9SeMhg4PtExyS1qlfKg2bPJGpYl+zxlxy76
M51sLALPnLriilGp/ZWcd73s44prv6Xjy3Ijr/jnn1Hl9aHKh/wR3Ve4HH0xPER6Xe9x9YuXkBjL
P4KkvwtGI/gCOgvVJRf4fwD8849+10ZB8keTgX9qo8LdoATVfEFGfpsRN6Iu8DgGc36v2GCcYD2S
JXG618myws1s41+lOW33mveUDLK6CU8Z8ikbLOA1LNcJ6D14s2+93wBIhGa07/EKecyS6t4R/Y0L
/VDNZn9bRVb+MrNhlf0dakC3uBBQic2S8E1rT8M0Oq/+JKibXW0SJ9Ed9NQf4zJ6RqG0xT1iTpb+
EERvBvZj/3D3ub/rnXH3OQ74IurWrsEO5y8yfnNsEOypdvQ91hKihgWvrlhN5jcT+MNiQGsP6R/f
OHezy6u8mN7UVBgRBW1DzXQyzmGgvOC/od9CBwH/m/rJvjbUZJ+V9c8z2aeg6odze7D51C/njp09
Em2La6/DsV3d16iCbP7u42Sfip9fGXYPjmUClu/gTahtZu2TmhwuqgrBa2vHJ0c83JaP0KVtoqQu
puqh+XMqNKlfphZO6nwvFOM+LjPtxfanYqWVYJvqsA1IpyumMpf5vdsNWx7J2yE2Y8pXnGGMSIAa
IG9wOft99PM8ZcRWKMFJV157HS3cRgOH0aEQnXvqXpnmXw+Ip+K9aNfbT/3XuQnZiL1s2oBAYAX6
SKMIw67rlOu1ss8q8pM+4OouL5WDsv/zZVj7nJVEx8GrQCFsTqcnXp4Iirpa/WpP5A+ArgzvQdke
iOLCgOwilGBcoHFyioClWV591iKgfIqVo749xic9VPXnjxYkGeM5iqpnHaWqkyZaYky2dN5U15n/
V9fN4id8fMr15wX8BNn6GLv+PDF2bX38Zhaqn1vqaTDmNcRX3BIi9WhRksocMwB2JQRZxNn1kMgB
IApQcsaf8/5ucijQOP/9SXZ+18UziZ0Mw0T0xLA10xNBz+/ikGOI7hzFUuV7FKuP7VxD23Niwl6M
YxbyiWZL8K2DVP3A1ic6VB/9Lv3NR3+PR+wCI6JJbCG+jU7k/TJf9huB8w09X6icZ69NZwGny7S9
/3HXXs5EH26g8JOxUEavq4EQKu8xOSwP8m6TZ3Iib0cSPobJJ8rOy4e7mg+7bA5VCgJsismQYZXS
e/muEptiJFjUdaga0VI21dxNH1oN+QQxWIiD4VMxj0bMtSLrbYZI5/qTtUurtjkNOky7FkTWtwo3
4di3x7eMbfLqOsO2vvvWXdOjme0YwHxazWaTdW2Xxj/sBqR2eZFOQZGLQFp+iyLY1XVLRVDP+Pwt
kgcvHNYg97sSpBqOOJZW6SsZGGJWgwuV8iQbSbIZQB08lZFdPEbTH30G7AGvtwNJMHaFH83SF6ii
ePAvo17k1A9eMC1V3jfWXKH4DEt705SqvrfEmSH65Jnsu44Wpa+sr/Pk2RANZw1rn/3ggLVxTH28
FcieUzIHPw9yoADZQVD47z45hZogu1MxUFqC5luL6zTRKT9GzpYTvWTy/kHf1f7rk+IQHMIZ9UzL
1Ynpf39SAugYCtakxncrbwMSfUCiuo+DDdwTQIVot63J7pBUGUnS5u7aVWGbeZNGvbGaI/SgIVqY
xwRCUAwt6GBO2Dfq4iD7o9hMV96EPsynATk6etBrEPBcAR9T2m0xR056VIE3UTHJXinZaVuLJP2p
AeF2MsSZ6C9Me9pc5iaxmZzMLtn1Zq9jnFJ4944T7eqhNJ4NktT3YqxS3V/GGtEyARnDjJowq1cq
9O/KeCfP4mH6eZZ+nF1Hr2fB4GDvqwPB+u+rmGb8Lp4pHgDc02zY5y7io6hDfJKnDJ3QT7Grrb8n
bT6TGnRK77YOJ+WQutV9qVDGka1Ll4Po/U2dd9MyMFwKS5e2mC3HY5EFHRxqvrmrHIwstPr15BW/
fIwckHMxVUXRqhiAtlLLX8TFrHy19PxclDXwHRIkU+vwf2iEo072ePCR3kjbXH1UcdPC1VnxD1Wp
xpDy82oLgtlAZDTRV9oQ149GlgOJbcLgTXwiwE1VfKLpB8kZra16bSoU5tqhyr6ZqrrGonh6jfoM
0hl6indaavv3ckZa28MxjYVhlLxdxe05mp26d+Q9i1wP+mMwthAn+vfIdWIBKmhpBD2sscFoHryR
Iicmko9m5YWP+tCR+fVcTLVF38cMtA7JuY7+uRLxozUj6KH7CDQ2oin7ohRjGqwlYojlIuIMPto5
kdqDnCj7FA9+2KzFzYMcuH5WJgNXkexHsaq9o3azqlo3P2L9RTwszhw9K46llVs7rQpWn/rlDDko
rpRTrxdZ4kpoQNbu42PlDNkvp0H5vXys7Pp0+e8f23jFP7yz3b/c7JZumwhzujZmK7plfHpnt6jq
xFOS+98SLH80zbFhiM7o1cwqYbqtudlONvECBFEnSHPFTCB4I4c/TYzd0HEWl+ly0ig+Q868Tpcf
KZvyI5HnPaU6QgJR3E7HyDQgxbV+2h3LneyZB2PCGFJ0I1WFvfIAAi3lpQ4SUFwhx8nagsZy0mQ9
a9GEjKYY/vkpGlkkqFfYfcMVL2uXyksP2GKvxUWVQQrmVB4aJfV30L9kQx3Mev/L5Ou0SYyEquvt
FOBnZcnHya7Lqd9FvIAc6n9+Az2+yfPptmTPzu/eFwfZJw8WmYXxRp66g7MvVcRAgNdgU3WdI89C
r/35CbLpIWZ89w/Lnfkp+HdUy1MhKYn4nxXK+KzGG3hzbHllq7xjLL9qyV0Y0N5dYQ3ejeCUeLNc
3yVu741H9012RHnJVPlOmTK01pN5/jlf9skr5wh0XP+NlUR86vWzfv/8yw+NYudPFMWPyZg1D5k4
9M45VM3q/rJnEBsHQvBrT+BmyX0Z702Eaka+l4ekTa1HD6eyZQPQdB34noVEkh3v7ArAiBwdtdGC
D6vDg2AdkF1kXLlgANzfNPla7m0UL6GeabnFRjaDrOqWOlI96EaSTA/9f4/KzPt1VObW5agqJn+6
VkvU/BmiSLady/FPf9Kz+1AN88tBCfrvc5loW9klBzs37bexXv+ZaU2ONI8+U6rXDcGMKPLuNsb/
phc7x7hv0J/QJ+tUTWq3cxqrhB7uB3gxKMifhcbrPEPvRN957Y8dfiBlHT5S4g4ftWREMaNVqFLT
NUZjwUa2DJeDFfOO6+C1ACrPb0Ml6qEEFN4JASP35IizEnjIDdmUdHsdGBPPPFTKDDqDadd++SEd
ura/DJArnG9QaWCzQXlw3kEHIruRsJuDUn6vKva3dnLGVxTL81sHmUjwaeX06nfFye7c4Zzg2f7f
nwPnd2V7EzU7A78FYXWA8wIhzCdl+27w3Vqt5vFd1OUMFSMmCOW2OVoH9mkPaMn75cJpTUCFoYew
pNo/krZtNomT4e4rmvLQl092Pldn2dAj7hvTcfxb2cRI2joEsfUgW52f94995P+ZpFW303ulPJJb
NS95rokqczEM2KeJvNYlV5W6XngLDzhZXOcZMovlIbiHOsBSgWAkNmEZfPp1UqZUeMVOq/i96cG3
wTqivKXsZR2MtHiUyX15KEHeBH1dHmXL5ytYpYZjry7VgLi2r/MLbUK2mg3qnRmPxlKeIaPoPlVT
vR9Enkb2m1Ni3nmt7z61bvm53xhUtkNxVGPnpAb+P+3kLKHa/Wsoo2GfYNqGanuuSb3383fqVnrT
oqdYvDcTQBcU6mtA9d0xHiekfsY8HA9BUY8HeVYkebO16+ZIPNdYd3KyaGaDH0+A088pskAHr4iy
Tel54V0LfPGAwKS9cvJsfOTN4uEFGGV/ONmIqUAJNLtOwZz0if7dmTBKyFXrCDylPJDEz8lwYfNj
Eh5ThVddF1Ybps85Mn2eM6+7zAdv3+tJ9EOnsomSawhkVbx6rgc7jJq9Kw7Xvh7VIVWD3+tgr7by
2N6156K3kb2qUVeBCm7ECKlMpWltLeAOL63t7n3dK1GrnoZz3Po7lsAEqdyT48zJnl8l2cszeQBJ
PgF+69td0WDWLvtqr6dCpAfq+hI2U3h6SsvGX18DbRmbX5sysJZx98dc2SVn2Eq58q2+RfAtmHbX
A+TOaZel2SbLWvSwjaCsbq6jlzZK4o8aGhFbdNXME5h1JByz6mCIluxqeevs1HY8yBZrzM/+Hljl
7RSrw+LaJ6dQw3nTOgg2Azne+j02EEwQwnNbI7cJv8op+JqhDoBjTDTtiinLX/CnvvTjz1tspzCO
V2Tmwq/gn8lF2Zp3MrPcftDM9hltxPCrRYLkFgUKf50rTk4RaQrhn/jVqE27fhzsR7h+0XNb3MrE
k9losiHzR2bohmJENgBYk6pFLlzkteQ04dYZe+E/GAsY0kXr90eKtdHRsarS2TnYtnjkfvFcGY0B
XbB8Nt5xrW2wl1DdvTxguxbfolLX3lz7zLAFw4m1+M85eYpxJU+e9XGVnPupKedbKuLiacY/yana
x1CZp7u490iMisNkwSSBbn28dtkRBNep0vNNpRfmZVpo2MmtrUKvl33GkGhoS8L1Uj13RM26ybYa
onRPqNCoK9soqeiKZjkj5Ju0bkjYQTOecuqBRdneyGbnWtqpV82DbCFbUDwF1uVC2ZPZ/caPQeIG
XvQtVrN8l9kknTsTQo4sgaE2zPbm9z5V9CX/qU+xqFxfam2froO0PO2sQQeypQRfuyRLkGrolZWm
h7xSpsA/2DOyqykm0l/VOdiqWmd//30q6qPdzhRTrarvsdEaB7wOQ4fKSx8eXXGoQLruVVgDIQoL
RxvgvXojR2V7cMcjwZ65VWodmzvZ54FRPuLFA286nPLVL9dViu6sU7BR+yoM05Mxt7ideuqX2Gab
ZmYkx2SzLgdz7SRhvpJNRNCjlQEId32ZnKILqqPstJPNQKleHSvsTnZQa1/CBPlEw/qBqxbFRMuw
Hierig6lrb3Kt5jsoja3I76NTk7hOfsggb8xFdQ5ZUCmZbOKNjW5pGukdg3L5CioTzAFIrS7DqC0
X2zh8rp33oyg+bLthERghGnTCKE91l0qglOzgybX7IKsbCgYcjYXScFq5y2vXfJMTpMzZFMe1Bbl
fN/XUH5P8DuPg85d675jrIoiil5t2MYgmScgb0MAjmk6hU4fvaq+BaHLz9HQFk3dQzYbMyyIq6JZ
tPmuzzX/HNfxV7+x/0g04MqB7Y93Xlhkz3jf7Oq0n95kfyT6dVP9236HtecugtJ/I8uhIwL9K9mU
NVFZDZUD17Lpta+b2005q1uk1o2Dr4ZINuoJlsGieT0gOvqz6asWikmVGa3laEDuA4UMMVxXqDvN
0VaYaR7gM1SrAG/2lTEb7mEkDMcIeKi+kjiYF1Fo+7uezORzCa1VG6MK7QHFXMc62hLNrJZfK908
RLzZH12EDi6Xz2Lap8szwPiyn62SucIbeh8B6fwF/mAI5z1cMY07CX9gJ6CdIOXwPQCamHKnXVhw
pW7dLkhODg7ao++4N0TlBAcUG5djpNSrPqaAJfssW6OC4Tx7sEV/nZZbr8lA5HMTlor3YE7nmeRe
sdA8FN8S3YhukY4PH1Wv8sVgJbAPfm+f/vs+Gtu4T5sunRAeiJStaoZlW0SVv78hnEzJqz7vyzeI
l70gxtg7tUc6/MaINI6Xc9uHktE7JVYgoW0uLDl0mSCHLofaKtcx0iY3FD+rNYot6SURjYM54nfc
mysZcvmFXa4LpUlXMiDDournaNxnxYPHoyrxCxLPIM+QuHiunQ57LYF4kP1XKMTw70HZLzER12me
OjzHc3MudPQYcqTbknhcOfhIvepayjMVZYjhB/X06g0ALz1yvAD0h8s0ZXb6QzYq+kJueNhdqNgt
ort4rUJcd0KfKhrXyZ+2U5+a10/mPRVdqhjXD9XHft8asXvyxvYo65JZNDwg8D+8mLVVYbWQtntP
STzINlO4UpQ4e20MTOYaEvydTBDnQRucfd6lN1qJ0qZpsfdFN/yOt/b0ajRWtmmmmnqBaMppOlCm
fSko7QUkD9LaY3Z/vZdhsD335ajeXW5mAxrSxsiIceUUecAQk0jZLjB8L9S7a/91rvzMy0OjWMXl
8+JiihYNFGn4bGlyJhOtoWFpeasSsbizPOhZ9DZn5rSTLX/Q3Hs/eZUNeQ0gd2wGWgyzr32fPmfM
E/Uftlh43/3lATKgB+Kqiq2qSMt9ikSTEdUsBA/LtzbUszvycuFBWhuMzZRBrvMA0wK1RQ5W+B38
3bAcaEvra9OY5U4Gmq136uygP8tGUkN+1n03XMsmnhvaARrf+RLkJnBEqsIJ9n3tWptJg6nij6M1
LPFCCZZGVRbLoZ7sTRV3L4gljasiCgHwzLN3QntFc8gfGi+QNeF9ij4ULrxTPCnU4vxqLVvzZHYC
awe2aehLVsCiwDMsR0P5AZFoRA2IjDOdzIOa2OFKRss+2v0PlKoXdhEMj3JGbSKSU+RI8Mhm5dju
3SASPbKpGbAwqyQa1ikY9n1pjsuW3dLRLgVPGnETHbggeuZBp7SL0O1yeymHGkV980rX3ExeMC+C
IAg3UCr6ZTCO2jl0GrRCSO6cg2Tql6M4w1upXxa+qx8UuW13EnwIdTOilJ6G9zipUjYRh6aiviT7
CfruZWuO1BV1bG/n2olzPyv9V7l0NAWmn32pZGutHrBiamN7G+b+Q5uOzUFC1lo9T7ahV/sUK1nS
5UHJ/IckcZqDbF1nSMibvOrjM+SMKMAVx+CJv7mui3Kx07UmPLT+90/dsun0enggVSUb1yVTro9y
zO++XxdLeVaZh75xa/soXlalGyeIzRA+EzcChomR18L8GbCMm47k+8KIP6oVf0FUFCHHtir+QHDg
HkKt/6fdvgtnG1AQWrnCf0//3rTaWw5x5muQ2AhMUvC4K3UCal0xnMOk/y9l57XcNrK17StCFXID
p8xiECkq+wRl2RJyzrj670FrxvJ49r93/QdGoQMomQIaq9d6QyROkWjEKcQT8QbSzJ0DDH5aBXOf
HMicezsgBuxUZd6ADxBvsk73t1+puQHiRu52J+6CO8cPzB+/ThI/+uyBrvM11GjirARdfLBVZKkU
OAjToq9ILbaWUrEVodPVQHCuysbDXqkX4V0YWda+UIdwEbSNij6rafmojcbuRgYHrD7VXTSeE8XZ
gmG3jl/rn+Db2BDvpcvPpa+rr00ARUFowCz7ME4emP+iYYf41oaoEHUaxR4LNfM9qn7YA1fUkESK
/MY8I2+1cNVUVXxCglrc2h5+P3Ep9BvFyXnpOq51KNi5HnAitQ+y+XWoShX1hwRtpXmaPLR23G8N
7FKnJ61CcIOE95rkW3CrU428DFSyL46C3rU2oKTaCRMyFCLA3SYokSaSw+Y8MRyCiJ2HTyGzjGAE
Ju7C6Ax3iwDVtNfSLDsmMVz5FoXCu840MXy2PPFcCuvHMFnZewGxSbjA+BaTP+6UshreYgUshd7W
3mokKQ7VJ6/ucyQQXV2375LaKe/zqEUVtY3jjRw0wgZWveJu5KDs8lG5XzQkJG9kU4FFdUAwgQ0+
7CqkvfvkMYmM5DSVRbYqLPC4G4TQ0BJNKYcEeDkeVNOmhiJPZac8xPPw5xkE4hwNS4ovX3Nkk+XW
3jrmoOxjbFbQaTarcB+E0cuQD+7ZK1P33M1npR4qSzUuxrUc6PFN33mVj6QJSsHLGCGwQ+sM44uu
UzkbxHPR6d7BH4p6mZHigbIVTU9TNtPQLT26yoOP+SmUn4tC0vkKkxQX97H69jVuVKaz7otBX8k+
dHu+O/kQESiIfhy2yThrxPnF98ZK7ZVr6/kx7FVxq2kjDnIzvvI/zCh8Vdv0hflisD27+uQ/jTnB
IVuR5f/WmseINCg5zzNROlh/teax0bbj95Qk7mFmSF1aMHOfz1uJgwauGrr1Ga5L4HFWdwfPBLDn
Fent2GjKk+XUy6rCzQrmWndVtewmSXLlycys4Vgaibbo51lR0YttVEL8lKNJFNTwkArQxQUQAvnR
ep4kF61Bu3UO/eWh67t8W3nRX79B5BvptvFh59axYxyHSb+2qcCgLRvDZN3ZlHoRka+v8kC99HYo
cmvdePXZksCVqqZCFoS4mLkzHuazMxmtfNvplFI9HznnyUb0P0Tq/ALRLgMKq/TnKLiRPV/dX1MD
zUovcgDpnWGeCiXP3XYF3Igduh76mhw51F/bTt5rwGVa7r2L1MEs2W6aRytxgexr7XQcCk07CDRC
2iVBIlT0GeRjJOEeb8HuUfVFte8QPPnqNwcjOuVT/pb6qXHl5YPEsuE+yExL7nhLN+yLq2xFnnhB
2cn7zMvoJEGXXVvmeznY+SiYU4hLtrIZGijRRKHQV/LTkOKH6qjjuG45HmxWLY9IabrUij0MmHDg
tc6V0FDBQcTnjWfvrtNi/9FEt3FXQErbYOxTnsa5wsVuGlEWJfwpEiNdsAS3997kK9s2GMcdKKTu
isVfC22WKREsJjBq6je49fxFugDwmp52/yMHbv6HYFKoQmjwnbibjD99nA1wnb7mFsk3uEsLuyvb
i2Yo9TVu9Hhf1PHMyq4a2Er0FaLWWPSTdiubcmCaVej+edWgaLsxx3H+3sKYABkXZ3DTeAFh7dcJ
2Ir0DmEdfU02CkiAMJr6IA9eaqFfYanfJ0WpD5kvEEnXhV4f1Pkgp8gmelFcJ0+/Lv7tGvk5w1i9
/o/dqwR35L+hn3TkSlXYP+CgQab+6/uqK7UO+tToX/UuSzepr0ULY44ntPkgzwqEwvAEU5trFYoI
C3sGUA4Rp75Ewx5RcbfeCsWAgTt3tliEnFLdEMe4E2yB4BarwtbOf5x1iLJ89g2/zv7/5/U61DTL
n7ayTmkBCF5gFRId5LZYNn0ziiHJUsWUzRgb1t+acvRr8te1Td45iz8mfzX9uuIHJYqHxoMmUPbK
87Mzxrt0RnLIA/l6A7M1w9iSgA3u4T1nZxspfFNXy7cqxpUCjHJzB09D3xUxm8gAZV/2BQZEz6Gz
f8YIwvDX/mnHrQJteoj2hcaSbBd1MQsgZS/+yJKvBIO2lc1sEA9KLrK7TKcYBzrv1nCN9CVM8noX
IOC3/mxGE/RmtAdOfdSNT0b2HqVT9tInWXYwTGe+s/lomAZYfjpqjWwyo6OpLPHBqACMopgkfwP5
YWoa+hv5G3w2Tfchd7rsrnWz8lp3eH36gbW2LGxvW4B1q2oQFiWNwruECCIuHMQD3ng4XkMHTzdD
jYwbG0r/praiCoHLN6VBPuCPC71We/7v978uvYt/v/9JUdm6AAuCXYJuOhIc9Vt+fzJYNdHdSp/s
gVjkydTQhKsDWMobH0+sDhENxTY8nDLLOzxnsUKcW7Kfyhq04a82bBoy78DAdn1vpjejHbHHC0ys
IoXeaohhTvWN0VnDtSzt4pLb7RLdj/Equ7J86DadkjUr2ZQDpu7e21ULYHC+SEDOOdbB9Chb8jB4
WgG5i6xKB+QX1Xp4S2LCNDRvvWk9REAlCTKDJWTf5GgBRngeQlAJaGE9gqTzb8oI2cCg66xmhkNN
S90UyFbND/HnIy8fZRilW9OsDoiRwOfmtYRL7lSfTYpen4ciRgjShEf820AwT5FXiPkKOTkr7DfN
8Oxl4Rbw4zq/pTjlov7U/Dqr5IhsU+h1nKXjiB9D4QL4nicqg3rbqPbljzyAbH71YSM8gWI7yp6c
19FvKYMG+0yqbAikBU4W7GGAKE9+5H0zWfvR/KKF1mVi5s5jit3vnSqCM2Un5Ulvg+GgquicIbim
PEFSwoWXVGvdg069QsDJrqzV0V3NHySIVeseuxnrvgz6HPJ2hJ7o3JfCws6xs9h6UdEdFJxmDko+
dgc30SHRfrXl2dccZ54tm2z7bnGghKCmDbvPTVxA8gLB4QI5HZAVEjghzxCSL3HwcUGajwWbPZ9U
8tc8K58VMJRoIjzQzLMWWuifV0RQxtyUB7XxrXNmFnczonc/VlYosGmLvRPKVIs/pkVlM+L7MLPj
1MkzD3FdBWd5yIYqvnXGi2yQDSTtTGb5KW/16Sab+tRcyBERzsUnE2UQ2XS5mQ5OE51YcaIroq6L
JO+Ti2wVdpxSvwjn1Si6ykOaUOKa4FcRXvzdZxazFUeBThE2EaesGn/WXmc8xnbhyFYRRsZjpEy/
tai5fbbqVNcf49j7bayDFLUi9Zqu/MKe9lYQqXt51vTD9Hkm++BhYoTQo14Xtkm5F5ZT7I1c8yi3
iRbZ889zzYSniL50BjO/029Q6BtvhrRNjrrjwcdTRu8W55ZprVDqvGKJhEtgFjSPGRKQC+Troteh
C98j9pM/0Mbgdsa8BnmAaGF2IZuOuqoWaLmnPvSO9piWivNmB/WHZzfOS+Zi9mkWWvqImCuxsQMZ
6b8vqP9i7mIr7qhsHllUWUwZ/gNNGttekPVlLfDHQ5lUvnr7oi2XSR8le5m+HhSYqsWsFSJfvXI0
Deu/RlUt+Wv061o5qlsD9rZ5cfefrpcfJy8IdBDGVlXpIyrLA7gW3MEWfzAC7BbIPZvhblbtnWvP
TuT2R1NHM579cv9YVB4qJK7dP5ps2lvAroqin00zLJ4nJ5z2g5i1/eYmmUJ17fjGyCJJE8kRoPRl
U56mRsufrdkAZCyTbWs17tpvAnsH9weZ8U63H9vJusqN4NhgF+kAeL6Pesva1b5abv0mEo9KZ1xD
qFL4mQUmsnzlXq3z7NVSgOaHhLkn08j0Q+DiyeKimfSEZcWTzHL/mprW2V9TES7G73me6rjDc94X
ygrGpDiZDrTklZbAnYry9oB4PzFdi1/DSacEezKa3kGJYrraPJRvqlG+i2CwX40ibRdu6k3PsNag
RKKt8TgISBipq7f3SYR8QtmSpFAV5OmcMjDP2Sx3ATA4uPWqQt0Ordkc7d4UO10Z3L3riHSPF+Jw
I3rM4ZyyzHejDRnQDfNw2w6FuC0iC9lOZ5wuOrBgSoB9e8WaCS2U0GkekLFjL68j4MfCZSzadNBe
UH9EwqXolW9iml74n1Q/CABOAiGxd6tPN2abB3ufos2uxIQK0dEsOY/5iMpLUb4NkaG9ar6prmpf
KzF2gAipJdgCzP0pqlfbCmzbZsAy4jXwrV2Ah8BD354HHu6byR2jXQFVGqZUjfVU3cU/zBJ7rjJu
38fS8Ret3RaPIe7uG91SjANaFf7J8S3sqNTSf44RperdqX1X4mjTtpa5sXN80Uf2NMvciNtrmnvG
Bk2GDvlKBL7xoCk2bRUU93UasVwGRvpmldNGK6rmEOdhshRx4Ryk/Yw8yKbNlpwYxApWsk8TuCIv
5Kma4jvKKsI1n6fufGo0iNSihfv1MfLMCZt+icFucqMrbo1JHYJxnhrqe5zK9Y0PavEBwGPGC8fM
3o3gtZ+C6UfGi3k5VJl6p5dTtlMi09mZiq9flAAtLr8U5VvtV0t5TeY4H62u5o9FauJ/zq13sNDk
OykaRkUaml6koyuV12KU7lkN70MZfcwHY45SZH/VTggY/d311U9V8l62ek+HFJGE9edn/D/75IfI
nzB0yUtqABOwQ8dagbL3H9qurG+b1LnoeDY8yC7bavY1xeQzDk3BA44AKQRK5K3lYGQ5KXAyigGy
6eoj+Th7awo1qpf10K2h190aydSc7UZp7psgPPjY/lJ7w52p1Cxj3c1ZLajT0aLT3fpcGkZ7r7f+
b9OQdPw5pe6zEYtxV5CmS90eFK9eOtVxsMCuyYNspogYrQbLylakj4wLPnL+JQr3UHPJV8oupbe+
GSoWEJ99k82DDgygXMtRoozi8N/fJ+QZ/lkdciCMoLmnU1rl4dQ09Q8ATmmg1phHmf5I/ZNizIa1
FpeMydna5N3uEIoxHicXs2Sn+as1j3215jE5s5lf68M/Zv77Ojmznj/z10/4dV0YK9W2x7EMgTCP
corX9pRX3KNad2AmHXu8lT3yMAKWwrcD0dQ/Bmo7YRcgE8WOg563W2X7ILZgMsxlOh7w/Bbf5Z1s
yYNZY+jOQoEuvxX0MQhErLo71xm3Ae5nE7glOICtexZox+8Rg70Ls8g9yy55piC3v2r9SeGN8fcA
2a1qk6X+eBshx2Kmk35BLBLgSFoW+NWivjjB0L8PtEg9ED9gv5zqbxV53odQc96nRg8eK63rN2Pm
aXvNw4HGNA0U6RO/vsHBwV2TjYK91VhXUaTFfVxk2zi182c7Q4PWaskNyuYAXpFVy8LmdMiK53HS
EQ/S9nZetLdKkqUrclI6+Pvc5jHvrfzWx01Rq4GM1opyQyiBWF0KCXY7Trgr6nm/GOOuWZOZdh7b
Qr8aFFt/pB0llCGHEgI0CF1Ag0r6f5hBdjNfNZ6mbyHyaJupaChq6Gl6Yg9crFN02J54l/2EKOK9
6/pr27T1JYFZbO48UflsnYrZCCqxLn2Sa/uITMka0oX1ohbKJhis9IemYGgjZ/Dbq/uZdLYWNuWr
ukAkJ0hx75SQX1LqKJBX7JXxXAhfwJyGitMfPiFyXtD6x3AcjoPql+i/U0VpsPgh6IvQ0x97/cPX
zFvSzPFbBbd30QGFfUbgPFsSlMYPY4eTtcd/5pKEbrPJgI6frCAdd0MDlGVEuvjgDVa+y53cOZFu
TDYR4sl3/MUQZTAoKOPxbdcbYvDpZJQj3Ag9N258VRlfsLFfimJwyZl7GKHCP1jIftOrJ6TqBqbN
C9dQDr9NU2MkjZt5BZvlkVd5Y/01LcbaPI3dD17t8bPJV4iIQvXqI3eARpYTHJuorG6xIUQeE4Le
m4byiK/aP0IVm/cJaz6QUa6+r5sq5JfVy+c4T29TO7Z/pEnynimokouyLP5X6Gv9wSxgqXI1w9Tx
F3JUy4Tu9k8kSDPEmkjafHwEreNeK/PJMVoWXuQy9lbnwhhI4vI1DaNiYStNe+760rgbdA1pDfrj
KV53Y79C19RZGsUQ38iNiGyGtfV7U47aOcL4YXGH1XyC5SfOeUE1FNcEAePlQLbj1Uinu1Dicl3n
prBE+VHbxXdjTJxnBYonpmRaekPx56NpavWgqDXFm7YYvwUiu9YoBt1Xc38AGH/lm8b4rTuW+Kmd
e5XUu9zR5/GEb+GUI447v1llXoAC13AK9cLC8U+YzdbK1WxRWka0FUlHZAkbnFqlk1V/JdNFr61A
S3dHEWU+ARJekUfZ9vy8R4HSaqlKDNGfA3KKjYI50fY8sXGrYZ06w2Nj2heJLpTYQ1juyXHuUiAN
3AWFSJCYcPoV5Ev15CAuvhbqvBlS1QIJkHD42YQwV3Xf+hBOecXeSHlBUABxv6jSLhNkddZ/jVzc
r8tDD8yYvJxv7vNyG9G7jyrsrpMx+rM1Xr8T4ZCda2gFSMTZ2UtVhQ3uXna6Vao6ewmE/dp6Zn8J
yym8d6HNyu7RzZwd4glI/MwXZSO7P1OvvKMZqM1zmO9Mw0tf3LzAdcYG9iGbgzLew785R7MgUFZ5
KJxb5YPfN8mhxwh6Jfv9zD8DqisfjGZEDxCpYDUpNmbTEIITyR8Bj/9++OpTRdOvTWx5FnLK14Bs
ghTt13CWBIqc9YgYaZrcuWXmrgk3VF6UYYdZaloe/XLMb2LCwn0KcuGA0wx2DlHbohGSahvV7+BS
RFOKsl00XJPE9ZaFk9WPcZN7iK1r7YsaIKOXRqPxXffmGnCRv1dFvRljDxOwydo6FljUhTF6izb2
Q3+h5hRhPNH8aP3w3sApOPpA359wda6fDTV1Aa+N79S5henD3mN9u5NjVHQ+x4yZFP9rTNbk/n2d
G1c4UvaZ/skecM3QBlTqBjuJwIQba+zzIoCcNXOkG18oG7NPCqCu3JHtvav6N4Tx/gdMxRtsFMNX
ciGYTitDfJtgfb3H88DcoNAp7p2KKnaINMt7ZKNMiIRCpZXqYtIz5epoU75tCAb2g49ckl8Sb5Z6
Mr7mpX8I3aQ51WpsbAWZPCS3Ff8DyGmamcYH5livOcXlZ9HGxarEYOJsiGLcTYZe3Bhea25iJQkO
KKWEmySotYNRaeFJxYZqDegrfjb65AkdgPYdlMumjc3g+xij21HYY3CBGMFKU2bBzq86404EMTql
o269if4bITN0gyQz+lMoaQr2UPSHuT7Zz3wFOQAi6K8zUxsH9A3yaaGOln3BFfu1KtzhpXPGEdcF
LHbNGYjVaOZKbRUX64y+PMJrQpOyMcOXNo+Aq3F77GTTnapTW/v9tfKa5q7P43t9nuXmRrLDKw9R
mrlJ8o7MpxL8yKy+vaWewFdRQEb6AklN4SioNIfk8n+BrXDZWylITp1ll8hEuKsSVH7zHFnWeIBw
4Qt3axY1K4OaKKtaa9uH2B7shVp1/bfGL+4i7g5/UShrPEFyVMuj4oAYtP/WTEjtKX5oPqrT7Wdg
oMQ/WKif8D82notGm3Yt/oJY0tB03a5F5ZAn7XOU/1af+fanAN8/9Pd+19Sx//Xus/EYhkUPgl9z
1X8xvLV+giJtl8pDj6Ag2CYDf8dy6s5qn8b7use+C7pk/uDlhCWmnoqfBbhAdMyN719zR3iNiEXf
EhYwPSyyh6LE97XIDftreqqiSCU/OoHguv+cO3+0NbNJaq/Rl59E7WxqgdQnyaEh4/teNdp+aPP4
W1Oj+hg2UXYx40rf5ew7dn6uRRdUXInBlNz/lsLI9gnK5UVdL2KyoOA0JnAT+rwSFFYaPgjMp/S5
Oo8md/gQ9xR/5xVEjv1qjfH059h8HSgX8T9kZYDM/blRgnFioGGg2gb/QKD/M/ogfeOZwAnFg0Fp
d4V0ZFw8J5a3AGIWbwGK1QdH7eFmylO0j+sD8uz14XMkM0cENGUb326MnLEv95FR3qj2dJIQFwmH
kWd/YGL+aPa9NaIe0djmDrIU2kBt1xGAd8690HSCTqdrD5pSimMT2926RlrjEakS7BrmLzwtjogx
WD/lRakScpGI2o1qsOeXF9UxDnJq4BiPIikI9ZMzxj7Bz7bv145e85Qg3I8YNGAY2H3fRWNPL67W
1MiJq5iqYZa5zuPQPjWRqezgH6o3sRrjAQtcYGNOvbJ3A/MJAz8U2AHZHEnRuQfwodFGSaf+IYMT
x7uyH9894M2NyQ0CHg+8Rxdhu+daaxyU/rqIRHj4eRHb1vLXRaNEClRIdVWJHn5eFM0/ad42ff4k
T1f6B9WzKZEAANp2ppsiST4F4dPU+N81y9GOPVrme2Tz0aWds4y1RyxbD4O/M+ccZGmo+cIqR/cz
B4m81GLebz4WibXqVfCbiqLZL0X3Uc8492ZWvq/Ip+wcKxJzd2lE+cU345dUpB7yaHB161p/RsYQ
7ey5Sx5k002TDYn36PhHv1nr+rLF/Wedjde4NcZDMAsgUgGBTDyffR1kX+zjixpnR1Yop2Pfpt5n
8Qw4TjzrqM3FW2GDp9WdzD7qna0/ylEsP6xj5d771VDf6GlsPMcT7u6+b9+rgwjuqqC/T2YSGNYX
7k5LYxvPHN1YKy16QHlRZbue/PtKPrWag364OzrtZ1OOpjYWztq4tYrmwypgYw4A9TekcWy6aCo4
v5fgP69e/tMYhYKDxihOMsANtE0o1PL0GfPqjo35ttnp3YrkNOEM3hTrXsV3hugOdDWhGrtMf4Vc
QXAs8Ky+t6bo934cr45DZqX383yrTd1XUz8mIwj/tIFjG7fB2pS/UZgWN4T+mPkYnbqzJ4s/QBpM
i7RpnFMTB/mj0vhruc8cs7a4SckPL/tYb+/HAY+kwjGijSwUenGKbjmi0seYr+w5iy6Fqo1PoM8e
PkEwYL2M1WQo6obYWOxTr1VOTofZiBc15QuWWRd/znV2UbG3EX9/7eMhAijuhufSC70bV6nrbei7
5jXJcAl1wKr8bPSNiW9XBtfhNcuvJIMRuf51oih/9vw+lIFewFTgtzlZ2YhXFXKfLDmAfZlrRIJ0
63w7ZTUlIz3U/I0cxTId6OX45ohFNrJX9/hzLqESNLdJKOJja+Uh2mu1eG3x2a2TRvuR5q2KwV2M
OQ1BEkBA29kkYe8+pk33IGdUaciGNUwemyIpt62DG46WtOW1nZNvcgauJ9vC6sZTwZq2ama9kWo+
9CpkGjVItRU2fyP7ejuiU9jGMmlF9JgO4a2hJ+VFvnxyWlxQXORtPI99tRrD/6316zrP40b871k6
VxX/fv/PcBsqPxqFun9rIRmWUiu+OowPk7uvFK1vb8IUTJLrmt2qyyP7IIkR8gwDLjZAJhwnnCc9
BSxZ523aDNkfyCnw8MlNHEpzcKieqw+xiN21zVK1Hc0m2theRlZ4hhZLkHE0a9w0OfpEJYS1EFGj
g83K+iRM9ylzYv0sWyoS4EYWPcQhWRvNzvBWy1Gg9jNhvcK4/ikAyt0Vbq3cxlM3LFIYZre4f5Xk
IIa7oOlqyH/tTwul2lf8l2bsQjc+R0YbIvCcXOLR72/zCBZ66Dj5beUKbxdpfX2Duzza/yBUx7bs
7gddnY5J2H7TJr27H8tMX0ZNhxeXS1Wh4F33c3b/MvjudrEWKbvSa97GCh241EwLvg/fWPWaW33X
eNozvRDP5mh6W+jA2dYui/YusItTApT3NUmNlawrqQ26RGOfBxcRlXe9EuC8MoT2wcvgosgDr08Q
ijna7aip8QqFV9V99DrvWyo0Yem+BLmH0KahVgdHjM2Zkhiv0hajVQMN500Ve+a5YnVa9l6JU2wP
omABaxvVpjYWV8dTz6hCT981ADOLvMCW0hMFfojTuMlV5zmwsu7NcULUwvuqXkdTG23tSsWFQbX6
Z9e2kRg3g+6HDx2+8ss+WGAa22Wm+2F1yh2b4l1DdX41ChgLY4yhd4OaPLa8zjY2GxdjvXrY2Y6y
x0Y9W2NlcphwSVmooKufp6wdsHEw7E3utezAs+asF+D3akCHb23cXxyKre+UnMjZCHeJFaezQS6o
2SfAYiTbjwl/0wIzzCmgLSTHAcfHO3koS1U7KDEQvrkrVpQKmXPHWhdWrp16McI/6IsXvAcvpZ0V
D6ByH7TKTc6IKKmPuaI95b4m8KopaiyHqwtEACD92H2zhXuP1DY7YghzdeF13/giDU2I2Fj0KSSg
3fUU2Olrb5M1Llq12sgmVp5np2B7aOtdf9vas02gkmWvphJh8Ky2wUF32xMwTQf8MypikkETuJyV
aDbFReBv07H/q18OxiQxSdfMU2QbtbFvisC/sPPGRyoj2blMokeik/p2HCKepKnX0BTH+lV1WKmB
hqdbkiQ/ee/2d6nTGadhEDsLT+9wiaAWCT0TCPo8qI5ef9cNQuyLKX6jxsiMHoWEGzdEl+yzHaKI
i7EqJqce3j/rgszyE2FMuwZ6z2ttbtqGjeeIq7U3GfrMm9DF/6VvaswGW9vIDp+nwsSSD/X21Fn2
c2/s84JydAVT0tuiD9x9Vo+Xcoyss5PiZ9pjcucaP/NeI8KLmrfetLrL1KTFUs+dalOFr1MF0Ddi
pzO2Uf3Rm/e9I/rHOg7cY+lNcIfLBFpF3EIiiVjSkfDzdmofpouCx/mSKm1xyeYzYWqXlEX/ILvk
YJfX6bbvcXiVTcBN6a2iVW8xJeG8FtZDhf/TTV/b1VI2RehPZN7i75GS2Q9oC/fXtM2Xydwqchib
od+16wHnteM0H0CT/XWWxEa37QL7+1fX17SvuS6MYkob/PRfVwq7PoDi/Si9wtkPZR3dOC3+ueQv
012IY82pD8N6G1RGfEspEZ+hwijPk1OJtZsi7dH3/sXlzbxDcz49oEeMuTaP/64Nc+dooJS60Ud1
OiNEn6+xWVSv7RQjPW326kOR3FWVBerAmdI7dK2jXWdW1U3ku815DNuQvFdSveoeLiIlT3qcgC3Q
svpbVLXGEqReejEou+4AUqm7Dr/YZZnr0O3Iot5gMRYhBafMr4wejxJhaN9tNha6WtnvTpHea8QQ
OH2o6qU38FdC5//DhFQWsBa++h2/IUbN+cXCYm1Xjc2tw6O0jXWn3w4WWBlVOOQWMCB8Vq36TbfT
6COzT6A0EVjgYb7Y1J5fRWAUy7LT6ityL+2mTJr86AzVwY2oCXq+Ul9gGLXLrKYSUObDMsir5F0N
2Ga5GTGJ7ZjZBnphfpgmwzrp4EhWgdtrL2Y/nsiBOBQqXY0le1Ordvk9DKxpjctOuSdNKa5Z3b/D
rWChpGrPjri279K6jQ4G3gxrJ+3G29Sdty+W9RZhOActoxl3WtC0GFESIiFZdNeC0v3hApNbaFk6
XsfU7EGYVyoOP137THqCAgkzwjlwdso8vdP7OgcHUO9U4Sc3YnJt7Cij/MjfMt6OamOfXRPLOfwN
kKsaInc36uF4zArg+EPoeg8WhrsXUQ37GGZqb/S4cFPu9YcmOYUI8G2pIDdrCe7y+S5Xdh+WNxL6
1SJsDlLEaRC1AvpVt86iRdP0QVW77Kp6OSlTTPIsvE2Whtn1N22r+evJ0bJXiBjvVF2GS+lC7ciN
4Gc4r7kW/q5Fp2AOoZOHHV3VvunCbtwOXZxdfb13yVe29Q/brRDzbLV3hZJFqYbisVTxhde0+NUZ
q2KVZ4Z7SecDBHsMuiNuVM9WdGVBIkhbTZUo1gEWSBc50XVtc+tEpout0N99KLvBb7FYWOZPkdMS
a7AvuDXOHZ8fltja1gfV0PXT86j4wdrJC5xXfBKAcAaJnzsjwVbS/SZiwz2FBvvroL6fDCNc6pOO
YK0Ly73y9sJ1tFMBQWU5oa8N9ARRfBe/w5usS8ZzMR/CXTZiCcrmONwV7BRWpt3qz8idfjeqYfig
PjeBVCZQYbddKQmWiI2bY19G2niB/e+0V7B4DkzFuhtYR3bqiItZUtraox35YufFSoZII65DQkte
AMIkq8mpCbjUYjxOHuiR1LDEJrKNAT2gON84s8VHXrZth5JSe2/lIt3Jvq+DVjt/T6kdnbyaAP5F
NIIiYV0/O3VfLzJhhk8dou6rLrWMC66ZbFHBQoDn3kYGNkoDhATwPQhB9jhtLqawOfWVwRaQDNV9
Sp1pASl7uJF9Woq1WoeB6gIG1yUyQvFOLQoXhGXj+c7VN4iSQ139rirKuAd5Ou1NBabJwkM7ORzn
1ESp9ASC8YtSh8lrrwYA1oEDzcBlhwR4sAeV3iGAZtjLeHCqtQ2G3gpCCpJ+Gh7VYshuwgmDVadQ
lVUpJuwqA9e7jqK/+rZ/ghvt4x4SKSRY4nbraVV+Rz4NSrJSZgtFa6CN20RNUGqrRzsfo9NAXoNU
SFM9xkXu3Lqx+cD9Yz9MI2we6OB/M8TFrBbzRQUr2cWtyo4CsCSIy4GorL1bjI9kww4CdZ2LPl4J
UU2XGGmshaE1A8wEY7p89qH28X+0nddy5MbSrZ8IEfDmti3ZZNPNaDiaG8RoJMF7j6f/P2RzE1TL
bO04cW4qUJlZBbDZBsjMtdZRT116L5YQcfC0AEeKAgcMlnKIk61q5dwAL6xpoyg5d+nbEVqPyR7a
SAuar6FpqcMScznkm4j3FeLCByjz4UVEA3CjqEC7M83zzzLwNvBuO5BWBtwiZ6u2+QHI4ue2UhCY
LPha5A7WedbmEXIUXplbq7acZ7G1bnHSk2a+KWIXJT8TZFeX2lThR9jg1BxOlWp6oOpkPKnTZG0N
PwzQ+kvr4+RM6Y3Co2WlBzNotGlJITzSwbrrLRVFWGip7rwSpVRyYz/3gPrOYf/rZBQUWrupPHgu
idsyQrQanVHuxZYjLYE+52KUuQyt80CVdzr03aJ3bauUKEqQkIOS/uwnYfINMYGFEUVpv/B9r23b
2A8+0YsS7c24RnhX5U0RJd95uKIA39U073cWPy3LVIbB0+mqtTyyA+DacOkjatr5sFOGVH8ympfI
bAA2qjbUKz4vMJQIMCerXp3e+rY+gN/Q0CgqZ/IBZoKSVjQrxrMMFdpZO+62uoMWqG+2uu06CjZ6
dTumtXmJGzTtgYKefY/Sknco46VP3NHMUxuRafHgsP6shXbzMjTDRoUE97Pp9HsvUZXn5Ubd7xrt
1aBj9Z4EgX+ZWmWWbeNpiA+ZXsY1XLsoYJTQ/x+hYEqpxRY/XD8uUA4YhhOftYgnZnN8tmDSQEs+
nY+W57t3Sa18CeMieRlASJpd3XwOpqn+XNCNVBqt9lAGSv3ZMwZr28NRzTcsU1RY/KPWk5pBav7B
KmiqArrlP+Sx/as2z/FrkMX1bYR+9q7yguTVBi2zN4cmuhEviIhFlt4s6V7Bi8wELLeJ8kl1TfWF
3w/aWDCPTg9uMSyQHONB885Bu3Vb9paBeFyT7mARsUFMJQ2ETXSPgQO3f8pIJaBfgbYTeX28E5Lu
ZcHPu5I4FimWEP5O2kT3slb3+uBYamW3v6ztaDrj15483xLMHV5zKGY648Wb9OT+zGmuLlPatPjB
QkrzIMH5kFLfHE3oDJfzqkGS7+uOxNhl7Tj6O4eC9lGCjb5F2jl0/Ys3tZsOfousurmsjQYKbz0l
IfkTkjlUtlRYkyNiPDeW4/WPPdT3hyyay3s3uaP7JPqsNNteU4fPiub0n7N6/AKKyjsXZj7eVD3g
TcUYh8euhYIu6j2wQ4t4u9ha7Xs1w6d2MfWQFTyYFJt9tYTnNuaJmUbz8OQuOu8Sn9dRCudJHh3d
fER8Lx+4xYtQbVTj9C4IAH6DevuRk5z6XpYhchCFYT1mvhXfRKN7ats5e+qs5KdORUIKPLJ+QsIC
xmtvDF7rpG0P5Nqng3hpHmi21Ai9k3gLs/6UNUX/FESu8aX73lRZcKOHhborB6uGMcSudw241WMT
U+RE0wIaJK9EHWQfW2jcXw7T5dDU0J7efgj4cGhmWnlIJtIHgfXiA8L8YvPnffKQ46PXNPhi8G57
9lPUHZaZgtT8YxxMLzKL5xwK1Hz4IbOaPxr4dlRRbq3CLzMCsHfuSI1Odo1RZT/4dKbsYlsxHidf
fRtM5dZRhuBxNXPDX55SP/hJglZ7anYakrhUiq8cSKWpm8oHLbAGSwj5CJ514DEb3k/n9zwwWrWm
/QQe/hAN7fSzO6NSO7c0NU9arp5VnXQXvdM7F64X8O+oHkeL2IkM6Cq9HaWG5fLxRkVyduAJEa/2
fpQWmbcfewAlVw4JFu/QKei5LTvLMsA+yK/YQ0NWgtzrZdcGYULkjmnc6wAVk2BB9fwEXdjbEHOr
cEqXQY5Wxxq3Oq7i/kXIuv1MQ3yykf3XdTJdY9Yz/YuQq63WtX97lX97tvUK1pCr7Ztgacy7cl+d
ad1mvZirbdaQ/+31+Ntt/vlMskyuUuun6tCF0cv6J4h9nf7tKf42ZHVcvRD/+1brn3G11fqC/U9n
u7qC/2ntP78uf7vVP18p9A41d4dGsYUghFu7aPkYyvAP8w8uSlGsytGcvay6zDszKT7OLws+LPvL
M4hRtrrs8t/i17OuV61Sd573q+fjTv9tv/92fh5mePQezJi78/WMl12vX4eP1v/X817O+PEvkbO3
YCCsaugP61+7XtWVbZ1eX+jfLhHHh0tftxBPuvzLr2zi+Be2fxHyv29FT323m1D42Zjx1Dx0Y+js
azritzIN+4UywMwbOnfw0qNlbdXK9XeK2xT6MW0Q9WtqjzvKxS2B4xTQE0fzyj0g9fqkF2g27cQd
9HvTTL0zPb8g6MTUz156V3ncBZZ6qR/1yXB2JkWlLbi/LWUGWi8XubaLmJvouolyG5g9KD3l0Brn
RNmuem6687ZwNa1ScL5vxLAcN+l3P2qUWxPK522eZcmRmhT5KDUrXujKvDGrvH2AbCl/Uci+3Fte
+yQ+iar45B48ux53wMLzFwnTE6TEQpItJwnRfZVbpJxbU3aVgLQs6OEyY22zbvQvz667/ZNj6T5J
1L84szfBvKT7vwS5QQYud4fzTCfWtLHh/jjLHLHJcDum3pt7dZjvIbapEFKgjFsXw9syWSuDxHnv
u1hVEh4KE/CuVoJoMeqYKoAcykCWEJLSdf4hKHHdM92X0/HDGjpP/xP+wQq5YuqiHqsO0PTB4Y/K
m/3Qa5HzIEcp2hV9n3fnKzs3RNGO+1PeQ1cLxja875MAtob/7CERMpQ83sICZffH1SZHYer0N8Ag
f7uyyyZl497V5WyfxCkmJx0OmToNtxX99vRMUidEyMniJXK2uV17F7s4xS5H60B7nX0n01kI8OTQ
pZji1/HbWlnWmJG/i4y6RfMsGw+0APTbKJ51bwO/XvO0qTSSJIgaKbxraaEmbWePh9gr2qchUNun
Wiudk9O7n8W02qHf+mxlrcuzBqEyZLQjH2wz6LfTslJsl3PITqtRzuM6wXQ5jzjUcv6aFXVzFJiu
HMED9fyG172C7kLC55Wbi+9yLJhdQe9CC0u3Q7vz4OUMqeGe1NYwUnjNq6w5KZVic+wrav2H41Yz
anUr4X5b9+Ndq+n2Jmj6bNfExht2OlE6zyW7ATp6HYyygayTbL6YPoRcI6/FH8QucOwPoYbiD7Jc
gNjQF2wieP4RTiNnbRoApZvUte/CpSkChUj1W1bADrQoaawRoa1pkAYP2Va/vWr6STKazw9idBa1
UPCvFgmQXfHeGwSn0V1uB1SOlgwgn5SXiCoqxJXQ4skAIXuGrlzbX0jzSuGTXuJaqmGXOFothj2s
Jw3UcWXzvDAUHKK2jnchVO/hlk7BnHaQLN4Nvlc/l8NUP4tNW2wdoG4kh8jRHmQu7qt9RjV+bDo/
uO3tZrjvwT7fewMV4o3MY1jo71z9oeiKMd9dHCSf6AcYne6XEHEbCvfIwatKUO7WHbo8ftvryhYu
+/n6w5XZViPlqOjjc/cuBvrhd+VNRbT25y05BO3DL8zlZ4cS4N0lRuYfVl5+ZAY/UrcBTU9bEH7w
4ypUTLM0eh3AhR3zRWxOhvT9aBJRuXUu7n5ILiuu7DLlCbo/0vn/tRk6d96Q+AQ15QFizsxIOa9D
7jdvUzNoNx1tIvfiFPtlbQ8aZxvM9bxfl5FV93d9WWnbC9utCeAQGNQAGaBpRBFNwFq1V5zmZ2Pq
suDU5s5wn8c5D6ZRU93Gc1rdJkbqqi+DRe5AHd18KzH1EpgIVGHy6IzuqLqRh3wQkxvqxZab0QF6
kEZTs62n2/AVjw6C3LqvPQJm1R/lKEMHVJ+j7rzadaTb7jPdgruIUE+lqXajjaV1dLhsIH4Y14G0
Hn8JXd+7SIHE+uKOTA+qyvezSXSznHIsFEoynG29gLDOm/u+MS9n+2DP04ruGHTxhlm/ndOoOpKn
Vj95XQZRpeLbv+rIeYRdNvzitvmwrQH1P/nvsZHhzFexg/O15jRpBZ9yoFEC6BrI0VKvIZ2UBzcG
fE3DxV3ZERlJOh3ebAXAqmKsUNhZVlwWyz5DuCT1qtDdNIunhsdM28mO9hjeSMj1kmVvoLURrO+s
EG9hVbtUd5zRfqRnPd+7DUTD/OvsX+0QnIiWVN9DO4bXw2rSx6pO0P5FzPBggXP5LLFC1/LHWLWf
Lco0tD4oeq1sHI2fJMEMNKgeAIZJmC5txKoBr5p4BW0gXsel0UG8srboqEOqnmF69dZnn61JnXxT
LyoH5OvJwFf0T61T8VaLEpV4swJVmdqkoanRYPn1uo3ppwB1KKY+ytHqWG3h4qWDQzvaMWgFiZNh
gI354gC78etMhW8eBoqo6wI5xdVOcooJthMYodlYgtdzp8tF0X3VnCvamgzHLPf2RDteZI/xz+Cg
kINRfw54ASgWRlAND532c2VpNFmV06epGMDnKUlKJTzQfnZy1aH4qfrnIJ1VBBB5wy7LZde8zevb
kXzvv9vVH3W4MRQFfR9uHm+twbWOmt+DzKY/awN/WH8f6VHwGpbzbVCR7W/deP5cVMV2XIjRwM8V
D3qHbFSwRAFa5N7ZRmNGvF6iV/wpbCle2RJU3nAv3shUP2yZTzmFYvZw2+JXSgopFQavoIPe6V5U
CMdvOze0D4hd2V+UOXqQ3+E1IqXx87aMHOsQNhakyybsVMOmnq3qKPfJcxwZd6aTb6/ulQFVcgc+
q6pxZ8Vv3jebeKKm/uCZRn5+NpdbdQo+N0bRfEoWqUYjTWHRMZtTqw7K8PA+pSganGWYc+cWcHR5
thX07NiouGk0N3qRwaPBo0zoxZMZ3Bb6uTLbO6M3EYDJpmw8Zt3Q8yXLgpnP/4uTpe120d86FlDR
IRLTqqey7ZyzhEy6PzzY7nxcF+j2nNzwDQqqXhYAZba2LfTpl5jLeefksSyK8LKJAb3jYzhR+JSr
cGjDR7bdtzYSKwMt0umO3qbhYC7bz4pbbkdUET4p6U6NEU4pumb4NAW1vo0GhG/FNtJxe09X1K/e
wvcqpqowoQrK1LOzmAa60w9JbXMXuUxLHvpeDOur+CTcjMGRehmQnVb1zdOU+T/DHTLceUEw3E3+
SBe6HMrA17uioGvxHnAdVb17JEamftEG1UbmUJ1Fe92a+8uea0xWxJO/XVfLvlY9vV3HZQuZl5nz
WR3q4HgVYjcqv6iB91No1SipdJ55cnslondwVjmUYZ2LXyLF7UCV9RYpc3uNvLgklILEtNUCeEYk
SPaQo/WUaBMoxvYvzyaRPKOGsA7SmajqzfjoQDC4i0ct2cu090JsvTE+9u7sbAY4KA5XDn9Ifw2p
t9xe24vxFJaZdlfndWojp8Imo/tJn8rhIdCDluakzDl4PFk+Q2pfb/x6Hm5lKkPSuS+q2cf3Mqvi
WHvurHGXIyD0WCwzzwyCZ4CZ65IKFo5z11k3/tTM0dbrWlgGvOy7Bvw72sLxMvMR0SH7k+XLiUcz
HA5NlNGnVNVb2nuG59pRw08AAeir9D/JYMR2SweR5Z/SxeY2NKrOs4K4yzKlWt895oF+qkzvbYHe
08JgISQoJqBo2d6Ze2hjl3h6b/P7vnB+X+OBBtLeZaNutwRUfTVtgz6cbmQ6t2VHM5odbWWquKnx
kpdfsiR9OxusSBXpS9u5NdI2oeumMEjauItuGVyiMX9ZHOygWC/OYosKiybidW7eGgDl4OonwF8W
SZRMZTAiO6aPpgh2V451inaLeQgtmx7BL4bmopMzGQFSKS7FphEee4vGx107NPOBKjzU9W4UPquR
u4mnMvuTV9aaSPJIbGq4wSdZD7j/er1EhJDTXiLWM7yfX5zrHjQFw+VLE7oH1f/BCuHwSmok9DY2
4J2zq7R7kBkBRALW8KNu4+AULz3WG4nu7MjZTqExPsnQwpp6Lv0GWvt2esptQB5Z7GdHuSYoppFk
sOr7y8yljNYo1rhJ5OV498rVZX/hTUmJfVjbLWuH5aXL1cS6oVYdgHBKgd4kZX2iXTB+GWmAfRnD
bRotBf/FUqixd7LH/HdxXYJqv9unlRvt1zXBUKSbqQ/e9hEHZMb/H/dZzz3+9+vp+lndGhYMZVVq
GfdFox/7WLduW9/gfivte+N+qtiGW6/UuE9tIz6NQICRhTTuxTSI9xIj4RWgnL3WemBJliUSKXvL
VBlRj9hVAYRPbVJNezGK+3JGCR8BIe0BX9WbyI2St2/pcqLPZ1OaxnSDJsYe9bvI3JLUME9RlVm0
bvOd3wb85CExwdyT73fxk8uZ3H1Zte3N232NP0a3ZPmUBz4gwaPbpe5hLFoDruP/2NTFgf4dyJxa
v9hzmHcQS15CUDD/2utWeSvrxSQLNN4+O94p0KIs68Ux9Jl7b+uTcoizETzHUN7TK1Hdz5pV3v/V
VBwSMsFqbdcz0Nr/His7pVHw3bFhRKvtT6ViKFs5MmlauRzli61MFcT/3r3/HIcerEJXMMlMN91f
cWPJVKeNV8kjGmb/KLldh33wQYY7pbUg9Q1o27LgrDkB4DPqy6aZ0eM8mgYNzPEnYzH7WZecJp6l
tzK1KqD3cCQpNDDPxauukYQnCwTh6BLMHf1lj5l7mqfYCT8FgJVeGRI+tib3MShc2Bl6b8eidF4a
30ZNcp0CDrntAwhNjkrjXbwBZGXPsW1a91CEj08zNCnWZHR3kKBNT77J0EQKLNhVpO+cvuTLa4zt
5H523xbIKhlcI70slZmsH60k3ju00uxKt0rJdXbTsdAi47kEaLXvSvJkpmUhqbfYfMVst2VhN5cQ
cUxssIGZLT+V+vRbF1jaidSw8Qyp6UmNQ/Wsda0bbYvXCazYc7u4pq5Vzpo93rSG40UIaWfTKVH0
3y+RJmAtutPNYivnXC8mDeD6jmmLKelhvxN72nrttkLi43jZar0YccsFxk56uZB1u+JV8xLnNo/1
AMIEHuyM5cnSjZT+hlZ/cFsKj/Sb1ahNM3238rwo4fR8Ewlp/SVm3WJ1rLZ1G9R+4s3M5xSt+/EL
KbRXAJXK57aYrGPRmeVNm9XpZ5j8ftFpfPzxx4AxQvCiDkjLCBXQpIKTMSDyEjJANbSNnV1lH6fm
MpVg8UrwOhXv1drCpj29pcd6O3SWcc4S+oFG3/1Kf6vmnwINunRAPLB81aUykaaJzTO5XeMs0c3Y
7pLaGO6K9ve0sMxTCMXTHUhS/lWVgk4lyNCihkQMKzrm4x0pIfFOS4gcyVA3gKQunuu5HbXGye5/
IGlmg4te4mQ7mZNE6oBCV6d4CqBrD5I+AwbNYMxaqNyMFQn7md+RbW9Vuft7mprZHd3AJanPKMvu
Gjqitonja1tZ1Lipt4+6LuLeKncU84xWM6j1YQIBuCikL1NYo6ZHL/RRMUYU6+K11L5+npEGOAPA
e+Wps/jaZfG80YrIf+062pG0vphe/SqyNl7b5K++g+xgUQQeKgqNslEsMLudAaKJsoF30lCnveC0
zTj2L1NNqB5gq/kwXb2Cq/u3a9M0iLbOwCN5u6A/jY72GKOONO4VPOdsL2wnlM/oYp+oGd4NQbUX
20jL5by7uJclWV9o+3rZwQTQtfc0vd67tVLeQJ/i7hNguz/rSfylAWLwrPaV/jhkVboRe5715i5T
aSP3lqZe4M/cmmlf/blqT7wADUolWfIz6LZm0wSe/0Av4PxSKu2z2AM9qw6pb1okxjhJ1LSHzqSd
qIVn8zX6ZoTx+OswB8gV8LX23JftfIP6SXWjmlnwwuMgPfR2bv8afdNb+E8kEnqz6dmOoYV5u7OG
bxLkE5qOOygsUjBQ7/LzYgRqkO6nyUnPdOM5j3mlKFslsPg1ez8KclKlYovej1bv5Sgei3OXQ44V
BfZzyN3rLe9F40EGQOzmgxX7qDaiHLi5csh0iv3nsszcW4ldI+B5JxNm0XPap8EL5H75J61O472v
0vZfNADHYqUst1bvpD/aMd7O5jR+C1AX28918jGiWUok/xghPFFpHG2zKERNNFAAfORQbR5ht8n4
FClq+OiLznLoOTtLhRPsIqIcysOJs2ouB+AblMi68+AM7Xbe4hCvl7p8aNL6PCllDShkeab5sGzZ
mxrweNfU53aR2tV7Er5G5ZUvE42Jt4Or6IdxLpUvZLAuEQagn002QTxkx0CicurD2sKtjlTcd0rP
2h3Muu0LPIrTA9znN0bOZW/VYioO1qQPO4mVwVDT71DYaXcyq7poBlPZ38Dn3jzxcLnt55qypI+Y
mwjltg15uMIgOzI37fSTo+c7gUBDj8rjMHIqO0E5u7qjbVzbVs8AFLdpqPXKp8ifpj2s+4UNUgZa
XBlCW1VPirUM9JpnfItwSG+tqQMp6H7J+G6kUrB4JHzBtP/dYR4gAlkDhwX3Wk3jc7R8X0P2ZVHD
SS0e6wEu5L/NfpsfVknPmb5b1P0qtAIn50bs16qfEpLHxniXTqG5mWHh2EmgONat5ChImmP8vtVV
WOI+Kp6WNdERyhU93rWZtWtbO3+yypQHTTOJj7XeprtGj3jSVFOA852KzqhZ/zKUmXfQe3VGigB9
atGuFlvr9fN2VMbmWRx/a1OXtSD8gKauMbIkrZth202jtpPC40oQfSlbfqhjhqgXHfxh+Emqlhf3
hTv6z8eX8qZpIEl34Zzuis4+9EX3kxvtIL/cWPqYnoep78N9ogD1dPI/TZMFZZwPZOjSvj3K7D20
XbDI9TK822VHmYldIt7jxW4uAknv8XJKCfW+2RUETOXCWi1DUfr2vunrebPa5GjhzzzrhQeNrcRY
LryE4PXf1rXuAChIIoekCs7jkDj7oko+xqw7thCvHalG/YrygX2qKuvh8nrIFNYrYNG8AOtfRJXt
EiYmN3eoArwvvUzFc2Uj4/vdD+pqo+mDum9avtmEXaBsjF9pqO8fA1qL6WHVNsJB0ARVdm+a8IRK
lCxygh72hYXK/M+L2iY5v5VKtEhD6dvMgbuVyYSGFPLMm6S0x7PMA+RxDv1EKVFsyhLzMRDU9Z5v
K+eyWtzkhDUqi+Tf6L02IB6KfzOpvN0q+WQ8yTC3vbNzhibYr7YaeB0lRDXYZLlq8liMVPuwiITJ
QLYavtWanHc++jA4LsJhoZ0YiFF/k4AP5q7XDtDZZluxrXuQk6PvqXGcyx7isHPNO+sBt5rLqbr3
89EFlB7m2RyuHdxz/KD02t+um1ceH4PS7HjzefoNDEpQwiyirZAa1s+GXoCzdszHJkeFHnHI+nkJ
EJMEyBA7H00SuiykWdm6LPzjXuv2f9xrKtqvXhRrJ1cPN45tvanIxFqB4r3md2+6Nm0BKZI+e+Zt
p6btS99n3lOfhUuOCi2ZIUBf1VeJvsxJXFGLz7W3aAc4zlPBo8x19Ho+WaEu+4ttMkfvaWR/mXWl
9hpl4euYRM7zOHC7VyVGeCtTge54s3MHCq05C4Yni73gOdbuZCJBIcz0YBnNz9GC+xE70f4x6ema
qi3AYNsO6byd1vDJkRUSAwL57VTrVsupHJK4yG5zMVpbhM9+Dc5v2UMFeXU/cJrMWypbqp8fgoU4
PqVP/ynM+od6Tqc7MclQwup0RBRbh8yRMDKPcMnHxKkWzQOJ4lSnajRjByVhZLdv5FEikZ84OZQB
Dkd/12qatpHHFLHJY4kcrbZ1xZVNNjCp+m1Ut+j2IQBQWobgC/tAGgZY1Lmt1RRlhoVODLjrG2FY
MdV7y9KhyOwRFzwo4CcP9VIgnZMyOwAzSA7VUk1dvVOg/xg1Omgo6UVbcErO/qpNXqbiLSk5Xrxr
m7y001OlDS9rrxyXrRZvMvNORtuQ7BYoIjSNvswlTF2+BqO/22vWF7/Tv/mwLj2Ks2v1DSR5+ucq
q72XSQ+PYg4zhPiMARzuqEf2l7FQm9tcLZOdeK2gUfaBF1NHW07go318OcFly9G5OgHFxA8niNzG
PUBlStcrMJf23gqTLVPSLjLNLBr6Jk3fpkl/gsDTve/8Kdo1VhT9UgHkmHX4TxGCMw+DXtiQWhTJ
T6NSP0sADZQOZBeB8biuRB4w/KXSeAj2fPNrOmfWAXEX3lYWrPXpmMEPs/Ss9EuzyzqILUd4BXrb
/LjavageDhWNkuS5EAe7WipTRZopl7XgdNGLet94eokj3kxWF9Tlplv0KWSwi45ElRzWMS1Y7TKs
brFNcxDu5oFEkDiut7jsU9YUislC7wy9tu/XYej65tSXtC692wO6ke6NEaK93X8OgRz2c/Mhpmij
8Zi03i99MBYPcCXr51o5yARqaGSe7UW5WexVdhS7WOSoXdYMSaOfubdZzQGCknDaUWT9w6Yf9lvt
f9g0QBCrz5vIdbY6yKnlmUIeQCzftY/jmHwT0zpcPX8AFP6K6Bf9tMtK+sv0QxSPZIuX6RrrLLtV
YfTt8gQk3svzTF8NOxqa3LvYyCpSOnn9qUkB8KnKDBglqxx4hCvn82SDTIew5nck7NyfNL4/yeFp
/v0c1/WdbtAIiX6R8YnXfNiESqv+qrSPovO1rLEq/W2Nryn+fRNESHMnxbTXhmk7ZQVPxWS0v7V8
P296SFwe66aHzkMNePoKs/lb48D9AF/ktE0buBydYSp2VFTiR1qPx1vbnZSj7jTFs6t5FU8+4LAM
D7rlhTxsioansW/0r1eLtLZWYFs1i+e2hvfAnXTn1hy8KUN1ghtI8EG1c0is3PiS1ONDOrnpj8RI
QFJy9/YCv2YNxpSIUFGNL/XQP0j+7K8i3vf42whAbO42BwW8c7vkJ3gpsidpdOj2KtWtL9bU1ADA
ws/SUFGEqn0a4di6tDlkpUGrJ2oYB2OEvaqDb/dYGnm/LQoTte2lEyLOo8umsr7dyaYT3ZKyqfRQ
AOx0Lpt22tTtY0RLaC3mNkV1hqdArfJ7tA14AkGc7DIVkXrhjdUwkTuBYWW53RH7YqpjNb+XLd73
EROCnlsnVjReZuj7bZoeAV5B8hHcz7aePDaLkF4XhvmPLqRjqvW8b9Os+ruUB61LhNWq/SakScej
0+5gNzEAqvd8KnQAzWNRphoOZOQmyZ+uRgsebGQuFR5dZDVFm2qjw/mw/CAH9q4YZ9JrU5Y9ZiVc
oqJr3lXxSEPVnx21rfAssTgCMmqXFUnv8S5eHEFcmve6AQ/xeSRVlRWN2nx6y+8MhpMdRgrUone3
8/tJ/d4mryiFZj/I9KnbyJvmB43+pnsA7FCEvQXkfbSvU4V+PiV2j1PbHSy1de7sybecHemS5JBD
pEiXERrz4o4U3bmL+HugH0KvMgV6d5vqgNjlL6PNem/Q/f/ajTB9rHa4cfZmmoSvfxFvL3Y98go6
Gxu4yAroPdKk5lO65CRlrrpBvaFsbCFoR+7CK7VxY9pZi2RsZbw2VF7qliQkyYGHsO7KjbBswrMC
pZUC36FMTdv850WVZtKcl09nklQF9LfLoMBTSXsh+hnt/B/b4oiRKUMRZqDtSbX3E+zGpeZW93Ez
Tc/hMuSjtW/KAnb3ZSYDDf9m1HDTuVi8rFMfO2rFMoPSET4OOvuQRA7uVlM81tnd0Ks/i0kGu/OK
W1fV28vKJqrD27y2fkOip7uD+xMZo25MesRBi24LEbpFjWkoybcvRvFIpBxdwmVuBtlveaqq9Msk
4z2PTNq+mvthI72W2gD6hvtyPDKXGDmSAZY0eAuS+9UMfS8NnGXXvS2oGyS2q1l9THQHKSOl9Ry+
kxWdV66r/f1UBe4uTozpc9OH5FEt71lX6eUKxxL2UFtT7sQ5D6oKoBKhdfG60D/dIFrtb8Xr8lNz
tifnO8ji6bMFF/Qn5ACKuq67bVErj9UAt5hEFhbo7GrK1VvZR6/56DTWMO3FqzfdcNLAu8KGyRXR
xxE/xXp5km0lgk5ICPuU6kVmUQ4RJY+c1b3sRs6qg8S+mqDRstEbNdHDs7Sex7A51H/yAbNS8Iig
iUKJ9GbgjXxrQKN7BpXNV3MdlJ8ryDE26oAyW8GL5pPwCZALanZqEI83XZDTcLHkVHmc1rZRFFaw
4jHN9CI0NnQzJGd+lOBrKU3ANorp7OI21rapn/0hMHQQAfCr7KDmFSrASwlOWUpw/lKaS8kBef3Y
PohJnHYDgY3qmcNBIsRhdxA5yXqxrZtoVkePbtY9iF1tlAFJGjSzwOtr93VX5Tdl6D/7s2JC/SWU
VkGmQ2SlwZE6+/GPjN9yyFUWT9h4HKIFkxxstIM3YoS7mXA5vIRCXZnvu46yFPLUO897DYt2elxT
AJNiAgvwI+VGEgfiiBpzRAi7qXd8wRpP4kj1hpp3ob1CkJGenKLI+eLz9KOZdd5D2aJrkFkRggr+
PG/V2olf28EtNs6c+d8rt3oYBhLym3H+VvLAx6tatCBI+uq3xMy+WEOSf+sU/rXgl6efeB7IdmGe
Ns9dX5AQMC3t7IbjfDMFTneqVG9AlVf/05mL0fx4Zms5sxKWD+VUkGcp0m8U7T+eue+SL3GZqds4
N/vHOcoPkJjBxj2bytEsJuW7MfA+97pEhwy7dvdQ/Hv3YP77E3V07WgMsfqUQGi2dZqq/Go13evS
tM3636E2otI5J98VTVFfg95Jdjof+qcg9ZUj+O34FCVxcx7beN5b3lx8dkIfwujQ1H5BSOPtMjQu
Q/GD4JfOIAl4dRnT7P3pMiLTLf5wGTU3NmeD++RtN/J5rgbkKyhCZJ+hgi2ejZavlWVmeioDvXy5
M+UPYuJuq9l5jdEdZSrLw5leJZm2xnhZDq7babbLUoABYMwhRXZmM9r1Rmh98gste+ZRi8aE1vqE
noD1qQ+WJAwiSHdiq4Ng6fpduK4gOf5Eh1H2bPtvy5EEo54YWWQTzE6971rzbWiWo4T2d1vp6S5d
ZnbUz+RWUoPE6eKBnAfVHk29VWGp3Imug6mRXaAEMt/DBoumnvpDzKiLIhWzRIlOjUTl8zTdl5X6
zH2Lv43KEj7MaTDr+35hUJFBb/ue+2PIoCPoH29XB9IIRKvv0dNY74vWv0Gus9sa5M9upXiXJnBf
wTDhQoZKn7V44bz2bqXwl+kzcrwu9LK27+8vjQPzEIYb3x/cYxFptbETvXdtMaKp4B5F2F3E4uVI
vDosbpt28VYtvTPd0KK6DknY4xwan3VhqV1mk61+Fgpb8S2z1bdEqu+Rf1yHwPAlsjRqAyAZbWH+
YE37pIVDSW4BL3eDYhyjEp2Q5WZRSuUyXKLN1gDlS2l+HbxJmfZTyd3vENo38f+xdl1LcutK8osY
QQK0r+39eKN5YUg6EkHvCZBfv4niaHqko7s3NmJfGEShAI7pJoCqrEzb4AApxOMbgF2rKgvSlzFu
KpT6wU7ctGkcgMmizma7P2qGMT8c37T96m8x+we2bxLvMMRelGZsp0uXMlSLyD5GuA22a2+k/XKv
mwB2oNNikeXiEllYuLpOotJi9NRrEITRSvGcHSi745W30zS2L394SS/RucVDhhP8nYF/Ws9dJC78
2LNXfiGQ4NTCrJK36q4e8S+ltMbAcGaj9JrihneX2SZ/AMvO2sB6A80Upz8ZGc5rpFTDMgvbOSZQ
RKR1bCD7UgCaLtoj9XaZcxhBW3EfRcKmOcg8QFr0JHLMQVNyxMGAR0rzRS7KFApWvXioxroG/Q6A
SjWPxUMJ4n6QtfjLSYF9dlnzAZqGYehtatt9701xrKahZPrbeO1BnR4K7NYONGlQO9B4XaV/lXYm
MPdKuz7hV2lnznLTEc2JeiedGadeZMfhLMBvfu2lbxM1hcc+j/2bM33X8FZLT/JYxJ5aFm5gPBrR
+K+7UbF3m/y4+8PPSKDlrtpGbdsi5UehfJDu6A8tcBD3Y6XGB2fo+LHqxwyqhvhwNqD75ji9fLLT
hzn85S8TcIFOQyldc125HgJEIDE5Tq1gx5F17gqS8HxBtmvH35qIJbB6QeOu3byY3FUnoJD9R4el
58+w4q46n0Piy7DEDV3yMntE/aoHxOMvE92B1y1YglM+W5ekl0nGKmlBm+L6oED73TsWALtn7rer
mY9RfH1C7pXvT/AcYLc0a1ywZJHI1jTi6uwa+UMk871hgGUT1UvJos5Vsumg8gktOZ/tu8msL6bO
9BoiD45mD4iBzvRipW3vW8ScILNQQ7dVe1BH3tp7CzVk8yCUF/erFuJmozWFF8iRdgsjC6ovXYV0
pMNycczDoXqBHtlsb0aoFEGQyF7XaVN/qbBXtayyvOdFCLaifATSWNsHPRwVUNF1eA3J1YfI7Z8h
clGuoL2XPkgT4Ra6I5vUtlHb6O7/x88oEV4oTHBNKyWsZcAn0O3rN5qznYaxe7WZGI+jCcwyWdMs
t5ZK4o1SCQ79inU/gQQ7gAiPAYK8TdMm1paELiaPXxyrNO/TXKW3ccv+ITN5+bFvbgvbHl+1lxl4
W54DD1Ma9gP2msXRcvASQD7eeSBbKcRKocjxjjvceUgg1LzygLrekgcNsEeEO7UA7APZ9IDBBXvr
HAfwWRQDxJeuwdotXgCXbvbh0LC10KEvD3ancz7bSxyL3rT/3+xyyqA+W4cLoUR/SQvpb1I2lOuy
EPkTKAv5DrqUwVKEXf4kRYOiZS/yFkaAZjKFCEpUoMckZ4uDz2fI5YU60yqZ7lOQkEXYOknobK3y
qGSPrJfxnfQ6uRtS1zcRhnO7Q4XFMltIKwr3Nt9aTtsO/1CHUYLu6pgz1R1md8j2QW8GIlRAT9Vg
YZkqdbHjsn/pVq6y5YtptB0Ep1S2oGZU9Zph0oAMrO6FKmkFcQWUslAzV1Awixz5gMx0cOf37pnM
+OuCoSgCyL1KG0zpQwUthxDMjno9a3wL7bHbpBnOd9flFtGRbFzEiJBAC+DTMkyr7XXxDdVaF/V+
cqA+QQos6Jwg8zKv1TSQIQYdgwzpZIPdHWdIS24GnWXLe9Xdx1O46XoR3ZCpN33oHYvmH+oj03XQ
1fb7oE5N9dHq5T/k/38dFPdAi4HtAT9a3/qIk3rqJkgiQD2qVvL629hERyPBbvOhCLvysUjDn5be
ddVeEy98bCbPoBPkc9P9vUm9V2dErNrztSlTVJxZWVSvAmMf2rqyWHF/ukUrojrj4a8t7hXFQmZu
fQ9ICFs6uWB3PrPGDWSlmxOI4IaDbCGWE3h+e4P4Ml8ZAEw8TTWENMaybr75tdi3FvC2ixJwbvAT
QCg059+gvCNeXeaxZYp02zzlYGjaR694n1JOACz10nmfEiXlpwif3bhr5atRsgHUjLgbUYO3gM6B
fC1aPJPupLb91a/kE2hiAxCWLlWXiw1pg4UIq5xdDxQXNYiT19Rs+gZC4VDkJKUw0gyrcuadP+wk
LeYigIHFOE2wFzz7BWSDF7ixQ6w/C0h1zDefu/4XHxOAn8MwxXwT9bxfickL93EQjK8e5Kx7WVbP
rVUm5wwM0QsFXY9Xcouh9LgHRzB0Nm1vUbEh2CUpC7cCxYorFCbb61hW+F9X2dSveJlB94PaY2f3
oBWx7bWCqBB0Qd1pzU1vCyzTP6EzRnvirQfoqruhuw/71UT2ybFmf6K4J5OjASMKdqyq0Z7sZKLO
/2r/Y358xj/9PL/PTz9nQIiOj7klczYBqto2luHa+ED+ugwgsh1Zf9MXKXjfa+kjdVEk3xruheka
2HbEf5oeJCN6wOzDpwRCL4kHVZgEb+l/T3W1fEw3D09A6euqHArhWg3BLh39KWqrZWD52YZspJ3Q
g/n0IjNzwQcGXmwspdyOrD1So+aMG5N+Zi+c1u/PHljmn+Kavy/ASfXuNsPItFvQlf0ZrCHuU/rL
berUv2b73Y2Gl2GEf7GLTz+fcDCGAtNNVznQpOe1dxe3sX0HtKdE/TA+6KV5yjowW5Bna/Nu57rc
B1ciw6FE+zdTDKpD0YDrlnxGw3EXTQs0HUOOZfbRTwD7svPpCeZqds9kOJ1AG3FL3jStCvDe4nNy
yGzVQXlArdihke8y6GA+mxVSEqEXRmdqgupv2+Rd/GBAke4hH/lq1DWuacYZqp7ackHNabL4DmTM
5tybKQEgjCqKHfXSlAKCG2dq6inHDJx8NGUBep2sj7qzE4WgRTECBCvEklHcRF/aJgdMHHJwJ4ql
9FE1QRMvjjbUtFIhj8yEZtFQi+IxQt7owc7mUAo5NDUon6/D27Y2l4HXr62OQ6UwSoI7VaNUjWm1
0EoOoJ3wOgCN+wHsD//2kH53bBSW+j88gJxCWFynPP4yh4fz+0rFHPrw2LPkbA0kDkIqLrdxnTTt
/pAYGyLSn21zP0j1QbJfN2CBdQrD2jq1jawEA6sp8mD1yaMmUiZzkxA2hKkR0plNV0zNxyBC65DX
h4la5PoxkKEc4SQilFInrLzps/QI+UHvAdBg78Fj7BllXM0ZJLEeJMtrf434tlpTZ+cZwXlEyKrT
nWQqiuxSehkDKy1Gp7GTrFFS32xouG+2Fk6izbd5tB4EKY0t4P3xLZlMf8CmCsTPW/oJ1OD3RwE9
4AX10hwMObjCZMMdmWRloIJIeumOfgSoa9cHh7kmACC/fiKQ/kD1y7gnS2fmUH2avoVJPOwpANeC
IHc71X01B/BkzLsLFto76qQPGbKxEH1PxB19wETaoezj9+FtXlUr4TLQNxepv4+xDgC76++7oM4f
HZYUjzn2SVyl6iaqOT7jDrOXDhPtjjqBkJ52HEQJSxrwMRzvqxwkrqO39t0yuXD+QKAJhkVoBUjv
BPYd8N2nNZLKjVTxN9DgfnV76PuAaCTY5wJqjF6WWW8YSP00cKwMf+UkAM0UK8NM2N7REHzLqMcd
0uKWhl60d8gLO4uwarKND9YCCRmk1z6NOdhOM2QwMq0kpaVctB3IWvbJ/rs/coZnFjSi36N0WQHC
mgKpoCN/f8QAKy+uljxGQuPa8SlY2FAk0JNg1SxivMOHoQSXhgzvoOIV3rkWsizYHgfbATK2d+AI
QMzfRemX9IMTebAwsW5V/3UaHSdZZoFwNX34j9CTbrJ0NDtwo6ckX5qDpnTqBpp9+gn1wBC87aHe
HQ4oetMnO7yXXMj4Rd2emg0zVwKssE8xTh7YtvzbjZaKwYGCdpB3f3Wr9WwEZP5w0+eYeTay00ON
3m6vD6XZ+gGMykMqAZyAMNm2m9L0CF2w7Jhbhr0dgUK4EbIEjL20/Ic+ROi6Zk75hcXiSyxk9aNO
oHeXekosuAIEuhHljz6ov4yGKL7kdZFAGif1HkaGL3NliOwGAhXvT6kt9fkprh0na+TBGtAfv9Xc
fGeNgdK0PAKzRRwxn8zQhpxpZf5mo0GagsOPLEhsBP46Q+ztASIx5cFBygbCPI79QLaofe2kPdxL
C8tB4EB2uJnAhXX1h/QVII2tiV1qYzV38+Vl6CaIlpb2rTMq98D1ZtUFdmNjpWOCNPbU3iDZroB2
/d04i8eTkWvPZG0fVOv7/5SpeTLBcnK98VxrtgS/bn7zKZNgfI67+o32yLRbpo3yOEBsvg3NPdll
4N8I7gP7kE1f+giyA9fwLoWBtd1mEDu33WhDlQejfK4iKFVAKsJaxcgzQnIumS48bM0lOTjBc9rV
9lIUKFZv2ihbtpMZbabYsS8GELfzxQqYOAWtvR7yEOEt6iAXCbmlZYEv2YZsA+r/VqYTRxCm69ub
QYIupHNStSmLFn+/ujQQgGzHAzaN4yvYcz1IVDrGoddNxjZ1oLyXCuQ1R8eHep/Q2tFWPnnLvgWF
/+QZBZiwqh/VyI03feOn1fuNBX7ctIUgiGMhu1hYmfVc+123En1r30gL2gJpE+cHJAzA6BBOwbpi
UEVIrLBYZhXIdyItT1fou94H2htAHrRNC0m/RJnW+j/7kCNdkgRsJ0J7XyejO5F/LYouwHGLn+jI
OZRiumXGdCIZsjRh463uoxMm9TUMnxZ9OP3o+9/GgQ8FLPfKfmsgy7AA8ZF4EDz0N6MPjI0EjeGZ
JUG87uvWei6N/mteKqiZx+DBw67uO+ie+ULpQQb7NQjgW3VGQU8CZk3DfJ6UmgdBVnUe1JQIaAFu
YoRDeoxrx1hmk0yWiDmlxyhUIGmnni5Mxvdb6ppSEwEUJ58OXCGBVuiyytJAIXhsQXgdWmDxKQjB
oGHkbXNv2Em1LKtWvI25vPEc1HotBvl1aP3uB0qmfgrf8Z+9jIOH2Vf2TeqZKXSfWnHAX7Y6pyNn
69b2vQeWtC9xGG0nnT+iiyzHANgagbpxamcc6eLUUQeLMlCffD66hS/GA7U6E4rz3RhMW4IElQo6
5UODiN6MENLwIVCy/N3WumCgIFFqciY/9TGWUEc0H/n9x/mcBnt0P+1O4N9AeYrpGatrhGWwzUew
pANzo4M0hQ1QYOm4oCrT6Gh9oUEhtJ3WV9uUBBfLeKtx7D7EflDhlGwaCn/DaDU3lczdm1HmCSp3
4wDhAhAnxfpCHWCyCxfcKcT2kzd2y6tmzIbz1dnxNLF3Wj18coOQe7xWTt6AC/wFBDHBuS0rhy86
xAP2AQ9fKsbCy9ji3LIC/H7jcjCQzS6ouZoWSRwaeLuM+Qp4IogaXN9PimUVyKzX9GLqyG6PvX0p
si5fSe1MPWGGDNzCbAEQTNrZ+Y+XH82eM26BbBFl6Zrt0NX0iBErUJdJtyYRH167yCitxAaqD9gM
PYQ08D75icEqxYocndhCeRCvPL5ntpxt8wx8rHYNZNpsscirHHITlmXfxulU75y4y/YFd8abCUKQ
0IhL6i8Kco+eERk/fFnv3JJ5b52XqyUNyt2k3snMAvNI0I83HFPOg3LTPdMbwS66HWJE7jwoBK7t
NkjGNYNC3yLXlQqurlSgS6XqJYJWwZnb0gKuRh/twbUhQH+F0gMQMr774dQE5pK2qoE3R8hn8THY
LGO5hT4a5I2RzrkBZljd5Kmsz8yFQn3LchfiO6BAMeNmPJSBeUctV5voDrwl2a53dXmCHkqTUEdh
ROnGrAC/88KmeJ8lyLJuxXpEUmPLD+N1YeOgqVIGQsLro5Bbwk8DBM2OZlNjsguTpL20IFVY+76M
1/SNKvXXyoyLByi5sRO1mjDozkXdg/cPfXQJalOuXSAu1kkZvNtQuXoXloY/fxdRVVucq4nfkD99
FUEe364jIev1dSIZtrccssVnmgfBYdBvjF6CIBMoVSrNf2Wl8c9WJt6tM0C8uw3BWk/21nW8pdVY
7NhEhXpiidh2o299yaQFJeuiGbfkliKFnlk42DfTwA7/adqJGdXClaDhomnzUBYHTrDAxuj5DlWD
4Tp3pm5DLGTUTBBb/9QUukmUZWZTh+trbygRlDCLnxGWhacBmkKHNsVvSU1bIFpeuj4KEXRv4miO
SFEBl6ibZgLsYatp+qmJlEF8TqsunZvRKM1zVBk/5pmQ8bgkUfGVWlHrOJehM5+9aZqeuqLtbgzo
iFGfsLi4bbLgQn0KyMXbZuTgDMATwahR32GDtQtBsPIUG5MBTNG4ob58YNa9C8JAGtc7ffMwdvGS
+qopih/d/GeFT95WJsC692ExPMi8SEHLlQ1HV5M7ATbMdwmzK2jpgC9qdkE1Tc0d545aSZExYABj
a0PNwQKGu0iDC7VoUIEN+gIBguFITZrS8/s7L00eR017kg1Nem/oqG1RCXuLDcYAuRtR7RVq9y/k
gqSMuECDYn8d0OWtuUUhABAUehK69HnczpNEeT3sOaDLCzBMBEhlV+4iqQOgmSvbNhbMcAREttpg
ZfdTeFtlZXiLaslsF0PeaGGST81QZldU/YV66ULO46EIIvd2dkobvFwafAbmedMATEmmk0a766Dr
swr9GCsBhW2QFs4KBVfAkASRyY4O/jgfe4FcxkBrU/vT6q/iMVv3HoLgVWdukz4bdi6qhR4i4fwj
kin/XpgBMgde+ZSDLu1vDmnjPQVjWc0OWHiHXTXi0KVnyHBYuvfAI7OIXWjaF1ZUnb3M4C+s3Uxh
Hr9UtaovKo6A09bmvpBimwI4vkEyir9cB703sVtPEMmapvI4r4yKBfiOxKJEeR/kkT5d+hCANzGM
UPlFR6PXVrqDzLt3wYEn5ipYkSVgDPuctCy3YVZADc+xA8i6Zu3aaVny1ObYCsZd1P1TIlZlMNv+
2SKNVXlj8sXpENTIgM/GSbvH8RDb74NVNSi208NDiN3MwyffbJ6Q8hjWSYbdfqOxEK7GR7SNjeXS
6y/U8kywKUxd2i6t0QK+Q/f2vnzvjSKUy9dOCcSUHvoxPvBVsTEDMJjGoLBGLACF8IOuUck4aFXw
BXlA3t4HVxTOAoPHzLdePlJ/CG63FePBdKSBmR7YUXHLpB7rLB4Pni6rqDu/uDj6jpqRG+J7Gg4n
a4LWNlg4wM9Yl/JEbuQxGVG57XqQxe4BPuqXvpPXyHiOxlwbEGZJuYgtU95ag19dgH0xgGZF6tSV
VYnPZ6XFSX+N4FEa3IEQEBzmmf3da/32SItT38TBBTJo205gpV82LBo2YNJrVtetnh7gyqw7kkmC
pm9j+hwgaYRH28RVb2FW7UG8Y/ywHOsE4dLpSwtmgaWHev8b8GYZO6c3hx3KS4Ha1IM8B3WLiVnv
JyXKmym0i0U6FuKc6arUNAY8WkISaG592J3WKdpVLvNDwcGlSOQzRDIDWCh0fYzeA7uqWRyoI8PH
a11mNnL8LISSa2+O5xoMaS/9z0pa/UvEVASOXLCiBXXAX1rwf20SS6oNOYG19X0Mc2v7xfpuR9lO
1kV819dcPLCcAxifmaCvapL4IWvL5oQ3zhfqnISozqCoPhfKzU58TLMVlHEhsKibQY8VcEG3dAmN
BK8w3TOqFD0ehDu1UI+7JuPgfAMkLruzR6++ZMCPLrohMF9Fo4xVWbNiT80UGQuoY8qn1NJHMOBs
FwLMMK9hUitgK0x/7wk/OaLq1F1iO7To07Z9nvJInE1jDECgCxgAhGS7lVH60aHUTe3WajczqsUZ
8UpookUNkmFAYa1AZSMO1Pxws/RsAIuBG41ABVPzDZUdYNiqyq+Bi5i6jpgnZiOBtOr9iwqK8oSK
OHf14YGUBEoAEimXrvYIO1DKkwc0icqvUf0+B3kYUJwDFxE4kvFCMu87JNPWU40aEFXW1j1K6a37
rA02DaKUN+SRxwkH4iBQC0SnwLPrJe60wNtm3JOzzVGT3Y4NMFcYSiMaPSfCkc3aLuWULyvX2KjB
+cKgqbVPQce06DQzjDOF1ZGaEKnhT07fvjcjNcabGKXKK1W37q4qIBhGZ3UXv/WuLWW8ooM89VKT
TutXZ7uT4RFBnWRBWa3O7kAVnBTDJm58AyDlvD+0NvePJlBbc3YsDUHJpZBhpQFkp9RZM6p4OwID
NM90HfDnnIgUQZVwlQpse1gGoJvIh/Q2SLGiqcm7q8MCJmAIjor5b1fTkLiQRLBzuYy6rE+Wnsjb
VWJ06WZuV9GkOctjvp/bVojFty6LC01R5m56O6oe50M9GHi7ef4MJbYgqVOHLD7mkUxP2O28XyY/
Adjnz7Yoq+GYN0ey04guDDhoVE2imuEXT4PNpyGEYLCHWkoeGmxBNkd34N9fLguAotZXGhC6Qxgd
aVQg7UScP0zO6DyqFjCZMb7pW8N5JAs3pj3oI/rbVpsGbtaLpOq9I3kUyEismhZKaI3RuNhRoVSy
rcEhRUMFpGQPKMYKFtRESax1+S9P8njd38aAuDTIwgd95qBSeqrzY6cvseJo96PIgRma8iPdUXdp
9wrkxFyBt/FjTETu1E+e1VSBz+fPW+o3mqFeQ0or3tpZlK5IN3yf6+qwCp+TFWtMee4BwD87WZau
MpPxo3LLH22Y9idL9u+XKLH7E9lcH/x6jp0dqXPSHj3YGhBH+3ChHoUKOlA6g1ctN+6uaapp8MTR
HOsv7UdluY00A5koTUUXowNFpfaiFrnSwEl088A5o/Vrruv0v89F9o8nXudiv55IM7Oi4EfUYuP1
iZdRnaLylhC8/kcTxx32lHR4rVx7sZ343KReJMRFxpqz7RjyrFgb7rG0HTqWALFDtvnWB0Bln1jW
gWx0KdwK9cz6gjIDkJS+iA4nCPB2td74ZAB+7yfGS9XV5beC+y8+PgjfQAU93wBPOt/81mWGynuG
VMZBdxd65H+Z4v/dBxJgqPICf/fa6R3nVCvXXhDRQy4ysWmgUzuzQ3APyi5VZTqXDr/yM/Mf44nx
l78NCn3WzOwQ/x6kkoq/RNyOT7JA8WWfG+qWLl3sZdDKXF4tEwJxt26sN+Sp0KKvpmazLCpra8U4
o7rSGj8NzfqlEdZlOE85WODqMJUOSugn6JjebR0Ka5uGIIIlm40M5aLpvALUoEW1HlBTvw+9Nnse
jWlb1AygVm03eRpc7TIq3+0eGNv2NfB1z06JM+SH/er/u72sUb9G2as58aWzV6C8hCbzOCfLatDW
nvqgebzmz7KB1dvB8dXymj+TSGEiChv7m2tSrLejL1lkqyOZZrtYliEqyijnNhlhehK8erw+uscL
Z1vXYlxep2nC4fPU1DFa2Tw1TWSCyvm2d9lyslAh2LoTAoMZICmXrHLdpdG0OeoAVHiZe/CGGveo
a3nKtY38GhZCQREIki3NMI+lCT5mkWD3QUGTnvTjgu3pPNPVdJ2zjtMt1hvvSJ3Agd0nTtafBpTx
r1TuYcetNzLzzgMLXzXaSM1qkw+e6V2ZjaDq0k3arjhFhFybDNMj2VwfBAcAhd9Q5+ym53WRCt9c
bQX7eZ3WGP3P09KgwEAwK5FtinMUtkE07QBGa+qkS/cxbdjiqDBW2FWpznD2VYedHe1n/Ag4CGrS
foaarj9IFCIhNXFtUi9q2fB9SU9+hFPPgAribaimr0GHI1HkmcMJhOLY41Hb00a6o0scFpCITZst
DQ3Bso5lQw+h9nWGsATBPx+a+z/s88yfHjJmQbzw/EJuEOIY9sqLHpg9mG8ehFiD0Im/530yLBuV
+BcI/nYn0HignHAsg69WfSYHB6rEy9IDp3ytqupcQEdkRR3ulkNj6huUneuVW8v4HIgov4gJ2AOk
tuLvLnscKmv6ylGUvoKObaG3zeEWKWLEHloId2LNHd9y024Xccqj26Jw7Qt14AiA2grdYaDEbu6o
DPAvhwx1FKo+eJYAtaKjIVCqlfdkk50DlN04jPc1IoMbHhnyJswEu7Ea867Vm9oEqSRqyc4QGwOM
+VAEhshj5HnsgKjKnoparoUu1IS6s3MA+fncSf5kp8uI1NLBid3dn3Y9LdihjUNpdbtP/tpOD0gn
QxxRkDN3/jEc1bvIH5ty/vGu9TbkBkhkcZyqbHudlgFTf058uayNVp1dFwkdBUz+zRBiuUahWXzf
pgFgvyUUG1QTFEvLtqoXr21Qxieb7M33gQKQsvgepCBPKtz+Z28XqzTNPeiH3iMZlOCUkrXLKuDh
T6TOAOPO0m8q/gc1evWT3ffjWuDVeKrNojxayK5uJt/GphLkA4so97vvnEVLY8ryn+Dgfu6d0X4J
DIXgPiLvF9cwzX1po3Tfw5nsLin8YSk703ob7WEvXSv7aXrToR+D+g2gTQh0gf3Q69uFkMP0YLIi
2YZ2nR5qr01vbF9EKysY5BuQ9NuxSrMf5ihe+ywZnwepRpw+reIUWL19wje7XHuDV754PcKB2pV3
0z72fHGsm9hZVlHSgwLbaY+xb00PXWs9gKfDeYNGM9ScQrs7QT+sugdN2zey45dBVGao5bkAbd1d
0woAqWN/ZQQorgMBZnQx8iI+15bAYZ/z4VvjrN0kLr4DXAOZLO3AWnfcooZSrBOWFrcofiluyxAF
Xgg4VIjXO/mtBe01f1Hl+Imn7IZMqOEykJmWARcLZZS7yOiSjdSgD/yrjTvmZ/ECYWN54HrdmztC
VAtMYXlLLeGG5Tln4nwdlJVY9UcRg8TzY6ICCeMVvkzJxiCICDbU7xOTjyesdpH7zXcie5s0H2eV
9uOxyxeFoynfZuK3+Uo+dPnUrlQ0HVtgXXvLP0DCZuG4YPEoM36ZMQsTpDEQHEg2hHGICtaeUaDx
TJ1kcoV1Znx492+BcEeaLHKORuM7S6KjsMvmtYxt654haHb6i32oi8/2hHWvTta++9cAAC2JvQKf
m9cgTNi9ilBNNUeyinBo3/ldkQQ5eS64QQmTQKVqOfgXuqYD90Ro3+IPUz4NkGTadSjh3nQjt14n
vHij3hPfsISBPqVNjdPYO9MNVKp9EGWgIFmPRE63fFJ6ZFsiMBS51TySHJwQRWA0kgNRcdMnEB33
fo2kZ5oeIIo00hG++doCfEQO2Omh9iJa51Fj3wMhnmzwzwhOMo3BNwzx6h1veYW8gOBQC+9N6FFz
0Ktyln6HdNFmrLwpQk2iWIOjy/qe2KgsBGI2eXYmU64CJtlNKSNjO0xDd3Drbjwhzw7xca+s72u8
5lGeNxRfsI14DFOAexfifuobMIZVXqVVRewvrWEWy7/9bFPP//WzRZX56WeLDQMiu7r2i0q3hGrz
ZctFd5iLs3QTqPnuQGVfLTPuUUfS7iuZpnKByCoo5Chc5zdeveYxGANmo4u07dpXwlggjV3g1Np5
GwUxs6VQIf7qZGzLGGt05JwmreKl9KXoTW/TRhA79yq15corDgYgIWfp9upMd3TpkxIMZaHrrq4d
dR1+i1szXOSNpzY8ifje9ypx74+6pG0E1S+QJyeUeFYv5DHanCG/yZ9Q/SOX0GOPDgqvEn5N63+K
8c+35DTBiVIAXhI7G6kEjv1goxsR3HU8HzUoYbauNay45W23sDogAwfAgh5dBxBpO51eyS00QXPq
VBUicAPOGnHcdZdOuw0Ravn08L+5KXzztwWgiJCx8vqnJs+3KOVGXg/fvA1zxLTNdVNm1TKBbshL
WtTmIWUuZMeNyfxiOurHmAT+LRLN6gZs2qhY1/7cCtxl23vIXOlp877Ykv+YeO/Tlogb76Ycle2g
1gbD7sYHZmyJ7GK8p6MtNSszSfbzwVf3omIj/tRELDPeJ7WJTHSN6lKfgKtR7AwLyxqcdVAE5skh
tCsWicHdoDzj9v2JUKc5Rh3iNNnEuhOKTEAvkYOo+gSBzpBtogpF5aWn5Ib66WJ48dfErdhWFaxH
DQsucREN57KtS5TyZw4YZHxXLcgYl+27D3f7flm1LbK/2ps6ei9S4L+E0kJaIXkLrfX+3MsQYELo
Sy27EhKNMgWaH6l73GLn1W3A+NYtfIQm1YKMje6hOx9ImX1ZezdXe2UxUH/MvT1fWRWAhgo7AwfL
+LGlLxq+QuLcpTa+c3Qr/IeKZwkUzhA3pwtyVJlESPdXuwO/UAFef7J8GkntKY0taJYvaa7rGAgJ
IRSvLyz3+NpWmZtdQA/WbUxwgV8qK+Rns3+yNNyLLmSmu0lIvnSTsVjH2Kl4OIOE/mmK8iW5pGQb
g6KBfo+w19cZmth8wulEgKbP74uFAVWyQ6AvdBelTleAScGFEee5YE3WbmpswHe1l+PZUDpvxx35
kMl2yl+jacprm3yoWZa5Yy+vPa7llSvLhaBkI5EwkkX8fkkQjWxQL492pvwahEPRj9mWUQ+5O41X
bobc+EkRyE9ByjSOofIjQJ7eAc1+wtnxczTzj+AmDfad6MmIjWegoPmZGeAHlFyMUIofk3M9ZgW4
l3rjDkVobFl3giHGk0ULMEYW/6goXQOkWAD7EUO4xgnFjz6pv5WR2702I/L2hivMe2x4fHBPtib+
j2W6x6I1gAWnQTW/l65dLK74PjgF/haJHE/zrcF742A12FMVaY1KIt1DF1cCmTWCFk/hNNjFDEV7
oMP4AuDlHcQ6mwd/qoITigWbJdmNHuSLZSPqmzTk023gKOxf9AABrgBkjErnaKO++NEvIacrzeIp
KqdmocDId6LLKP+Hsi9bklPXtv2VHfv5EleAEOLEPech+74qM6tx+YUou2z6HtF9/R1MajnLzV4r
jsNBIGlKkFSmkOacYwwtObDxcKujompVNbdiY5UNSAhv0+pYCS97dJAFe6mkO2dG6SOvZVGKNH60
ujp7hOcV6Y25upChl8UnZEnJOyqVYfnWpUU/DQK9OtCqxj5+h+OY2bihxUTUbqkYD9awQC4QX1Ox
ljnCg3Bwr6jYB26F3VgpF+Z4UXCFBltEN8w5tSISr+2KDPQW1CpFExzrGitUamWdUd7BZXCmRixd
g1lu9WyTaJo5gG05KgHIKHc1FgdwJSWRe8R3yz3Smdbmn8CX3W4MPbOGmVG4DRzwPZjg9QQbwwTK
zOMZHTyoAuzcAIdb8U92t27Ug0yo2634vx/qdslfhvrlDm7X+MWOGuyqVdtGv7o+RJY1qIRkMzq9
HUD8YS0yM+9mEEqI97cGOwAlfZElf3Wh8q1ZjiPeinT26wXiGhFJ3QbL4d8P4xc/boyuQncyVd6u
SpWiLHg2E1w/DyrA3m28iVsXKk4mdEpd8jx8hvJmsdXMILuvIQ1pIRR0SEfGTjrkvYUsEM3N571h
vte1dBZGKw2iRsd+/AUgN1pVq1JFwEr86Es9shDZcp1tHG/1AwN2e4gxE9FVbw096HVa0UanVPpY
mSu/EcsoD5z5dMUfA8NLBeA2OLxbunasUuySCz1cTENRZ1+9xHbr301DxUrPl36gFZOJozknEyRE
azBMqJ1QTO2mMztu3s/+UEcmneR2jB82+tEh/XF2qxPjMLdRqeFWV4AldB5y/OJB7+Zc8sYGN5UP
JnUqulbkXJQBCe02Mu780aKAvNrGr61mTo0Fl84lg78lKVp2nDq1CkqBAPHA84UU0VRV6Z00zRNo
Uoq3fLBOmmD5G1f2ybdxkqJGumF1sIMY3EwOc7d22T1SQjqloXtjLjo8AVP9rYosqD4phjugzGes
x4YgtsJ7EOjxcxiE9gkT0pJKdNAGsDnHZv3W9F6ESF+NjLzcKaq5FC5YDOzE25cxH/fzhXipf5xF
of5eR2dNzMWL7/fxjGWJ/TK1emumO9dIqehsWVZ0Bu+1OFT1sKcqiENE5xqJ+Hcu5jKo5nXenMya
5uyDjOmerOhQl9UmMrP2SKUuCKNzmWbPmZ2CSWMcmaq6CpwVQjO87a2uycxyLkMWrcmEGmKVAHSR
AcRDdTSmX0BO1Kt5tLhd1bOVuY46MFDfxvPM2Njaeod8LV3ihsNskHsu6jN1o4+EvIgCSqX5h9H1
AjS84XQLt48QYUfZgv3rdKtK3fK+c2z/cLszZbvBTAdNIjCpeGBkW4nSnWmasD98qsJwkUZqgK6K
TOjgDOAAqfRKnz4VDWo3DkT3kkTNb5dldSo3WoG89dsnbcpG2zHZfro9ODhIwfuv4u3t7rrUcu4y
74XGmv6GTpePXtf+bioOOd+BYaMdwTTt1jYgkqBlSfcaVvWDESfRQwjJxp3NGDJ0x3ro2ZlaVp8G
rMOR/CmrVQ0qo61Mcv6oQHRHRkwY+rwWrDwGpqUtNCtLZgoCfNem05/auk+P7VgSuTOskCsC5uTC
0a+l6Mp7CdKrWkb6laoaHdReXuIFe6rrGi/fJEHG5lMHy/Cunb5yldLBxIkUPayrm3BLg4MTN9rB
K6LPqEgdHHxZNKF3Z6pqBrgS464p1zQ40CbJITTTb9RIt6sF+h4hXO9uunpttsg2C8SSBpN21J4Y
z09kTwcnDF+zyNYPVOqwPFy7ttGATgQfaNA674xMlQU1UlUGicwZL91uR8VoyM2NHcBZRyZ0Cy2Q
cWy4UoVmQ+PFKQa2oRsArQfbearDVhJ7qjZ4ZoHZnAduq/t8aN/c1nE+Qdq9X0IRsN94HYq+0hYg
3UKOZug4h7xMoMAHBPUn8BRyUOIm9T5vAqSuGeepuoECnyoK8IXARzN/33GDQm0z5endcvMjhD72
TZrPPiTqmWEFMXHdvGi47dxznyl+7bH0i6pU9pAjyLZRFSR+4KV1HkYDCm1jDfiFV581ODm/hBYS
IKOWf4/M+K6Oe+NFhXUPPVAjPQszaNayMLqdW4gIfoqIgTWQdw9RD2XcFAKdX8fu0Cjl3wN0txM4
g/EVdVeuGeOrETNAEkYceSA1MFvoEcBnsd89QaMCXM6ov5m1I/o8dmyEEeFQm8wEsPdkBnTE+2j9
aHYbLQi/ukR0AMnjHjTfgHdos6R/S2wf2aWO8QzZ4QJJiXqyqbo6eioafrBz3f8CPE88z5EefVK2
wY6Z3iO0ZvbBlx892xhiFNQzEx7Stk2TLbQwRIDIS+MnOks9EU1n7R/q/mTnMZ1h3szjD3E2TZj9
Hsxgmw9RvSnGZvVXzRrElsJrU6uNKNnS0grATH7E6MiYRomLakP1XRjP0gGB3VPe5PlagH7g2Ujy
ic9KxFJfRqYst8hCgjhvnE18VlhLoz6sQaBtONrTaC/hJwNKDWkKVp+BR9nIW2M55s7PfeGAB7vw
o/9QbuehmrmBcvdOBNkRpMpE2SkZLARc9HZBDYgTZqcAGoLmIhy6BXKo3P3NzO0tf9V7sT3vONCc
LRI19ippmge/NdIlWMq61VQcQMTGRYlbMuzmQbX6AALX+ECNdGhtEIYB1HWmEo3WRfr7aFxv30fz
TM1bNSqt4fGSRjQjzizIDx1aqZcnKlUsrjahk5RzKtIBTl4Qc3rViRcOEjZHiwoEYnM+SolQ3R/G
mCzGDj+P8aermAW0X/MG3JN+z/OrFul74mZwoU66iYC1WnbjjwIafcHoi27vCoh2X3k77BnEX5eY
HO29X3n+vJYDP1RRZj4x0KVPtHUqzXZgocwXHrLmPpGZGxf8oDNvLY2sAahefKFfTFVBuKKAz+Jc
M1bva6+RC+ZFwReVHLPCdD43EWhXh3oIdiyJ0+vYkdrLKIOGjoF0ITOIxDaKMY6oDPHmweHj+3X7
BdHSdt5wx7+PpK5DzHUAy6iZDRBRjt5tLSiyKMgxpgsdwdMGDL3g/uBs0dGZia1qmyoJdwHOptbx
zPRfrbqDirsETGg8gBRTeesKCb1rq+YIyirMRDWWEeD3t4e1g3nmXNgIrY98adMfw6/7RSXgdKW/
Zew34RnKcqMG173lMOtzDK5diCm2n42hY3MVhS209Lx2U4tG2zBEOu9aQMLniMsNL0XXHYhD20nB
3hlk7WdWxJCDBP5Ca8PkIQX0HtBtnHllDtlQTMkPWqje626tdJYyVi3btAQzEMdECYhGsqNbdkUc
H0RRvk53PH4UkYPsiywSX22gWBA+Okl+yDLNeQhB+LTDjDL+Ctv+81gfM7wtDN/nO2GDKuXn+gGB
jFmmV8UG0193xIK/Ow6WaKEPzbN1ZOTBrGAdRAioxfaDYVYXlr/O2h66Zhp0EKQzOrXG4q3OjuJ+
g9y28tyMhwrE+oheoI6K1HCryyq7WhWu0cwpy43y3bAHPttcuFvKb7vVa3Y4rBlyh2cx0bTelK0c
szwjtlYtU4XZw9N04y6NLG0ZjGee6N/PqO5PrUgsBX0OciXXIb49O4nQwaoa7PyxLNM3E17Gt6Co
VnDEtZ/1xI0WyJ/qT0pKePb0rFqlsS3mRjpoM1cm+kESIwI5iqlswSOHdY63oyo62KMXmc4QpoCW
az5AiBbJq6vQVkArj4A7SuKiOhAAQP/GFEc4crKTM06/qTJejKFmm5BbmJJzrYu2nGl4SxQRNNCb
yuMQ09HDNxe/CmkI6zV3/HChW1ZyciIm9/6QVctOpQpYb+DFoeb5xqvke5819YP0g3rtulmy9RIL
SmnjYGQxmFBcDyrrFa79cOHaQ7qwmew3oBCkHHU6OGlaLF3bMpZUbAHeu4h3A25aa5EkSBfv6+uQ
uoD2R0GyRUwDAEMoPJyhDPJeV9hHzQ23qS+Wf9KscE28asfGYQzF26nPFkhZbLUrvGt4Cm3g5QvC
/kcIXW0Q6zXwCoPKE4gUy7MPZ8xUR0VqQHZ7vTHnmg0ChIY3xiNg4M2OG/nITS3hPiwhDXErChAo
4rmax9D0kCEthTOPRoZxSLU+iar0rrZVx4emj9w5MXqLv+pVZsaHzBzlmeCBX4LLN4YoYT7Dz1b/
Ar4NhZx/I763lejB9YI/RGwFzZXJEoRD41Tb+++2jQ9GY9NQ/sXXQV6tXASysDccPnMGZZ5O9c+Q
i3mvp0QMcGRO9WQ/pKG79LQBGIO6jja8DfwVghyI68kB8yJi5WC3ASgkiuONHiX1J7Lw64CvQ4jz
zbDYSuYT9XytsW79xzIRzyNeBpSMJZ2NIUAN54sK6mf0SFX5sUit8Pi3W3r+RdD+1vpL35txMw5V
SE2tB2/YtT2CrpBCL/YdPACrtNTNa4qUMMgcp8Nb5t7lXet+M4fiu2lJ+ahiHTtLr3MPyAIvpz4q
ybVl2gOpRL831vNyHWp+Bt/TuAZS44KnHQ+xM5hzxl5vmOkbrjoHmcQ2KSDuw4G8bkVSQaC4V+9I
7JsdNBmwNm+SR84qhu9pW4KbJjFXsYXk4iAq8iNA8OkSaU/FU2nrXwnaqImvmLait1sfFgz+QnOt
FyXwxyTUGjKMi9Wt6FRdsYI8sr+Kbc87WD2gV1b3TNnvWdZAms53+5Pksj0YChuZoHD11yqaDMzu
yjp9hmhBgQwR/CQyrDDhFub5gWRokrFojUVqNRtgO6kVe0XjkVr/1DcSPiIXSQoCVS09YZmAdSUE
aI2ik/tCMSw1x/q2FCAM6OuXQsnM/K4iW16gR7sAw62XnH1vBDCo4ACmbot/TYEhXoBWg99pOVT/
es2OHr04K5dQkhqOgHzFO5FHYj3kmXlvhrk1byzhvzRGeknijH8HsB/5jY5684u/utu+QvpGExkg
8se7AvwIDlwxTnKw6sZF9kD3RD9/qjd4KtZ2Xk7qQ05vJPfAdu/TFMJIN0GiJPfrtaV8kOEOECS6
Neg5h+CHdg8GGzBR5cjah3NlVlhBu6di3WfvRYIe4u3wsbX/uUitIQM87D/2zQbk6BRpsgC17cGq
7HTrjAssZCNCkU0WiX+kMh1GEzcb0m0Y2cFBx+KT+AxC1X5zrcy/F23HL2yITkSGYKatuUbaaLgi
qz4ZvgGl591jbTtZUbXRm7DqYliNK9cfY4G/YrJKq1yslKzMJTyUSBDuSvYcmOCGw+/aPad+BT5u
TP5HYGQQg3IbH06X1jwOSBWHOGJlXuqsqueZnnafQsd8bRw7+mYUNbqPcSgrLrBVYtGbcCC02nkW
gyCbh9+0V4Ebpe0RJmn04Ojq2musuXxaUDaRnhyy0H+lZRptECRQrjNpNtGOFmsOx3cQYPh8SWxe
xOulOjc+aiVeFSPzF9XXnQK0Y6znrZzfTKkeMp0xXgxOMQNh77AGaCZ5tiEvnurS/5K4gEHb4GI7
hbHfniQA1Eg1qP0vIaQBLAbuDcMO3PXPPSM9GO7TxHxOsbI5goIpPWLVmx6xAwk3Vqc9STMI9mYY
rDwjKa5xHDb3IrKR0NJCGbSDz2VeuoxtqFVrrPrgefLz1Mp68VYB/LHH4gi7FsE1SF7CQ0a2dABx
3cpqU+2OSkHhiMW///V//+f/fe3+y/uW3SON1MvSf6Uquc+CtK7++9+C/ftf+VS9ffvvf3NHmtKy
ODgsLAfsI0JItH99vSAIDmv9//g1+MagRmRceZVV19pYQIAgeQtT1wM2zSvgunX4xnRGVgUg6S91
1AOGq5T9htA5wufp10ZbTPtYr/WjPRAr64hWWK1lNRukmlnxSQx+spbEKwe5VD7z+yJYTyqDUVD/
VAaO+OQjEea2zAgjK1wgGpNAIATMRHTwIvdjHRkXSbxg+I7vIE+M7NnxYKVJdzTHQxfW5SrDpAdG
pr9a41J9Apl+srEahhW7lYgS+UiymUyoLxnTAFBTYLO/f/Tc+P3RC8EFvlmWhRi04D8/etDjZVpb
2eJat0G/QRDYQ9aUPiwTrhUvZYSgybicaAfgoAvJy3uyEMA8AarNkCb2Z6sydbVd4ssP47RspNkw
OwWxYm1nWZX/EgelsQjNqD3akMTcFzl4MnrEpp4GkD7j8Yq30RT808jxHk2ZC6URL+4P9DPTy/5O
+aG549zAnAtIg/0P30vH/PXhcAavL54OR2qIsIT188NpZVRIpM6n12mRLnILuPyMPyFCkZ2hKNuc
AdV/pOkwqFJtRVMeFUcrpGul5z6HVrHhO6/wAaulsJIUrGmYmPy0gliDZdWfDFUe7XGNiJfiJQ1Z
9mxpOSSD8hamfcb3lX3va1l5j0T7FQL21jUb2fQLcNuC7iBy91QHyrBoXefgf6RW6lAG3coaefnh
NYNqbRlw4PbMZA7nVLgd7BSs/W4KyGPngjPDbKNyXrlAEfr1Fdr11vUXW67fV8LYSih3/LK0J4U5
Q1nObmwk+bmh8YBOauH0wPKXHXQefCtbJ3moxwM8hXlphSAAQyEJRDNrAD3cJU6ePhhKL1eaPmRL
aqXebRtPvTOQ995N/kaeG2xp8Dr6QC7f1PY4K+v1ihoKg/n/8I3gzk/fCIsxqeO/BcVsGzBk2xx/
Th9mKswsRg8qGe9q4RUF+TjWnVod9MqEMwyKJ92pjFdahHGt6Q6e5XYnzXewRNNKSEGG0ZFUZSeV
WBKPneRh6bR08jyf1aPaW4AkQGjvFCHEZaJiT52ogYr/sW4azGORu64qiSyb3pTxxm4Hfc+41Pd0
xrvILGZp0CPbCoEituEy3N6af7OZKnip1v8w9/w87Y8PEwRQgjMhHQNEdI74+WFGfsn0OGHuxe6q
HqHYxJnpwC/cG4HmIOk70ZdN7KQvGbOWtNYli7L0gdJreQuGWxDPIoyYS2CPm3xTIc4wzrPlOLt+
OABkdGwUxNtgQNXQ+IDTSffhTvOGdF5GOuhdDZacdScKZuRsoQaWaO8NiM4E8BKA1l3jKp2HeQ4u
G9eJzwJ5Ln//VBz7t6+YyW1m2boByl3GzV+eClZU3EvrWFwY5HKP5iiYAWqTCClso8otcaJ6IgwX
XX4OxBAvPlAvZxA0ILpkqgN/HoCxElTyRK3s2j3y4DpRL6oy1MDFnVRzSgXMLNBzQArZ21tjxmDo
rW2V2883q0ogO81mkG5sR9dQ7oYgxQg0b0NFNda1Egglvzd/qyO7fHQ1TcajHdX1lcRSm2sv5Ujv
PbO9gV8xDUNXxPBCMHWJYkstQQGNLbeEDBe1frB2eFVBIJc7B18Z41eg/4yvU74KjWrYpBYSVcZ6
lnUCcwScimBNwY4fhP0SyfiWnDWV012NEUCSA4iM0C12SmNpbGt7KCjFNdxykAjzvRT0zq3ubiHu
nZ9UHYBmfqjdvUzsT3Gq6gtVZXh1LWLEMFZUpAY9BoSK6a9//x0xrN9+Og70Nhwd4gKOxbELH9s/
zEO9w/C6683i4vv66HVOn8OqDL6kLZIO3U6we0R+AqTnIQEY/Hr+lxyMGIjvuy85wkor6KaCJcMW
wcPPPZ2yYdjA9Acn0QJgXMHFItqwhE8KdLVUlMGw9HM1XBvfBquIl66CUREvz7TsCJpYpJqOReww
6o20R5absZiUIB8tpNVtqAig0fuQVIQU8jJAqtlSmviWEyIocI1qGQyi/gC9BlocK6OynIBDcFQN
25gD6jZBr60ERBJQAtMn6DXU5rI717Q+QK9zr6uWqk3UdAm6Tg9gDvK+jch+MQxbnYXheHdRA/xr
BxDPi6kMKIUzlhyQoWA/6F6xdf1cfwGrSL3CnOquySwMwX+eI9bV1hL5Tg12EFQveP16G9b0BniA
x+40bK4yD674/FApPiBvFNKNfdH4D+Bc58jPgbeutKttXyEiAFiBPQf7RfCG5VM6S4bCfYyawVi4
WhffpcgN3aisMbY0klUjAngbqWWJd3HyDuBk6GQ1bjc3IBoH5zSwyXI8UL1V1v2yskw118XwXkcN
ZNehl8mYOY0hgzVErKo76cGDknKVfAYB/I6UIeuw3lvd4LwgiVHMQ7v3gZ+AfKpdl/qmC+Cw1w3T
xB3I5LMMql3lpo8AM0R3DNPhucfGCJoXELi2suYBcS4PcnZe9pAlQwWZgLxZU1EUsdpWDRLHqQgR
ZvO+qtgqVGZ2hoddX2Qsti9GkcV3rLDXet/ZF6rqArdeuIY7rMyxzuBFBeWOydxt4/Rk5OmWnLUQ
DQK7YSy25DDyKUI21tWdjdzohgEQjsWSBHXbi5bq56C04NTLqq3plsX3xohezXCQwLxW7hzbdH5f
6Ga15nGlIR9oAF0DUJyrPFDZ5U/jxNG2S/JiDYdFsywaSOKlQX7JRzQK0iChkjwCUVItg2hjFaf4
SaGODhaEA8hWDJilZFAgJt/1n2SWLYY+6x/DCAANWQgdsRbs2LG65QBoZHiRjuSGVpwvACzqdm1Z
l4jAtU0bHaswK+aVzpwz+En9tSnzAIozWX+IDHjnkZJoX4WBQIHIfPkFmKplnHj8u6ecfVMjIkPd
kQ7gnLnnB2skNA2rv58JzV/fllg1cGYyvBiEruuYU36eCOGGKmqj0xoIxutwsbYuwksEGQDd1L3j
K30DqjB4RKiugXaUXzcPQy0KCN6AJV/YuX4OmxTrgbZIvmb4ViK5jD/fLJDD7yFQ7QYbe6RYIZ4V
BZJV7H8aZ0mkKmoUsKUzSDhCGHfuVVUyrSNMZB/PFe+jk/Jr454aGCIg93//GPRf16XjY7AY1g3j
PyFoh/3hfWB3HfK8JVOn95x22xmRpPjJMygfg8QLbgDTGMCXefvRx5654J1Z/DoZUI88RpI//fr9
HHx2iJSF87+/Za7/ss6xdalLib+cxOTBf9t5AmmqQ2gwCE/Tgn5w7RJM6F7wGT7heHTKg20nWheO
y9Z/VdM7vtSRSvV7tQfexqmamSr4DKmNm3UV1vbCCooUHE1LcnMmthM8Gha4XLJ42fsViIMR8lik
ke5fNK94P4MQAl+0CjCP1NP5oh/PbnYpJPL+YTtO+4ebJ8TCOx3bYI6NhSkczlD++evc9kMXlIMV
bXoXUC9rbkKUpRkgtW1joQkHkn1phxaCuiPgpFXRPZLeyqebhavxAfEho5u1ngvVRgNQhqDrIOXk
g2A6xjsHKNDMv1osKXbt2EpFOngIBPei8w4+Z9Cq+tE/ba0IOGFd/8La/d9/B4zRu/Dzx8WPV9pg
CeGGbQOT9fPHBdQi6RHJ8jYThsvM55NHBr5952h4KQKX4FApx0M0eBV4wFHf9CkwbSConkUCLI6e
akDMx2y4rT3DXPfgcvaxXwB090P51k6YMFn+w7cZfyRz9AZ8+DAWM/BJHMc04OHhUv7qxWJQ9c3s
wK/WsYr4TkEufI5MIWSwtZb3KUgcUOAh8VzaJZCSvAtmVI8MIHsFLkYEoIPU/+SwLIbYkSVOOmIO
jwniomSWZla693y4XaiYWaClrsKWgdQxwGq5q/MdImZfkGwVfk/yExaNeCOlnomIlCtfRqrhOTyD
6sLduF4lrCgOddzYOwSR23Vd8uEe2GxvganceB7HaWo3+D4M7+MYGpgeBYKJeX7SPR8vEDBINick
2h+lF2U7A79ufXQPKTBQeeo4aI8leDdOZEXVVOxVMWyAfn6leqqiRjr0TeEudCz759MVqLIah6z0
rpmpNPXWVPfhYtKu16oPq/2HuqRJk0PNioXVFtCbpC50KQvgr7URl8nHOrLRrDIbNdAaOCx+v2tI
UWNPKJmzxkqr2HoMLIgxkGNQcdSBz5RxugDaz7AOYW7AXR/pLmjylNbsqZzJzJvXnh5gddsvY7cS
UFUbon4OAmW8UUSdXG3l28eBu3eC+yiNVSp29VlVMwtaIVaC+I3H9xpPvt8sWot9Bwm2jamdR1gv
oicCcfa2tiGzTGM440AgTgdpgbKOZMHjItrANw4H9NhIdWbEl3Bd+ffTlRKnXyV9PyymMQKseMMh
vLPLdVBFYIob+xmVTJe6o9vLaYTMLc4m9C1vg9r6ECwA9MzXNCofcvcUxN5OWszK5oADQpEid/tN
zKbr1J7LD5BueSZzGqdDWH9Wg0hzR0XXl3xE7SCvc7wFOhQe+DRiYRyolyc9bVPm+JvQXVGdaQCO
gFj3iewDHoCcw9X9BT2bvnM/m1kVHCS44TDHNCvD5/wCokd+MQdQYUFPwlnWwvLTeadFMyi2JGcy
QY6BCQgb1EgDw8iWRsjrtdOATbiKX+M2jlfdwIMt14z8KR5cLEDs+BUZkNVC1Jmxh+pod9Ga5ote
uNEr8qKwlEhr/SQ9J7rD6lTMqCEV3femsLVz4GbRYajqeEEXgGd8L8d0xqzpT6DqA419hz8FXSR2
H7LcMcG+2sXrOG+ddcW1/BOkt+c9K92VEVeAljoI42j1vg0LxB4UnIFzzC7hVo9sBow1Hhk8j2yW
dwEr5i4mMVf30jO16iJoFgI7/zUVfc1BPhOEV6ehSnyHC/hoTtJR7ApBjGDlGnDkUbFIS3YHSONm
sq074LMhFZCt3Mr8SqPZua2tIbJrzbEL16+G1vFLYu6pbapJgYRIkPE23arU6nSHPQukVsY7N2Ps
r0AiAthQhZcm/LHv9zz6REME69Z0Hypj/GDy9P2eWyHvkE6cTvc8fh1W4DbIlnTV2EIG+2DbiKSP
FxgPdN/wN7fTff3dPVOnrtJ+u2cvKkHYj7jbXZ12q1aLrLUqnW2O2BwwaCpHYofWYGlBp32sSqSt
IiaSB7a1cahFahnQimkMWbfJsgaoI7SkB9W2MS9kHKNFRvXKDeRzZPoQkqY6BnpR/0CnU23eGGyG
VDs31aKFH+AFYEbXsCqA5yjB8oYlSHwF7jK+FgkUKVvnTAZIGjCXDFCqJRVzFhkXdCZD6gIFMLlo
/TZdUV0lESxWwRxSqP02a+L5ezeMW/k18nJUAd5to4mvzLPqu14X65tFUvQKH1NlGxpLDbVzxBNJ
m3mR53uyo66l10GOjXXVlurSjrWHnocvQzGorTSLeAHPbrjmdWftWJQmR68rsVLvFm6ab2WUQd6K
pcks9vP+mz+s4tSuvvfx8BU7aONJZgguhKWbIiccxHdDxbGxNGrv3LngkUkbI/ls6BKxYnRCwix2
OrXxGlomiPjrIbnQlbs+s3Zh2IktqAHXuRSgFzIGe1+H/jezNQqESTWQWwppHQO8NVY893Sg6SCZ
3UeFM2cuch60allwEHPEyLJ4lR47gUJ7DH/CayM7POQQiQJ+YGRvmvK+FlB2/SQ6Fs1527vXCvyU
C8gwMMA+hvdrA8Wf7365bqA8eQYeArA532+fkCUMgLOOjIKfrgeJbuD5sipfOX0OBnOwn69KcIAs
3BgSOmmjY8HdN/orgHkztzGqF6cC1N4Ha9yGwZfx5HCxK5Jx1NLR53KA0JHZNfpdGkSI5VBP+CJd
v+ivrqPnOxti0kvqkKTrwQjlZ0BLYgjktNUWafryYXDEPbUPIoRPVy/ak5/DPQ90I/TOxysljgei
L24/4GdXbzvmR6vCKN3PbrmaOpqyWRpqyHY6g4cLIn+fphtB1uxMS/HgImwIjgbiN/NsHBCJS7ss
UOnTIP1+YwAKvkpqpV6ivJ+RgWYCnwftvmQP8qXi4kiIT9GlKgvg7QqrhnsPORAHAQbMBTVoVrVy
MGs+K2nytQRV6dqPOu054/jLj9cExV2xGHwZI4SLjB9oJBfT48ogrD5Dvot3ERoUatxRRJh6lCEy
fuBIeqkH4a27IS83UCHpn4YMOivjg44S8CqAADM5ikFzkIIXGrMBr6RHBKseix4KHgHyCTaZF0E2
bAp8I/ptgTsB/iyB0OVIBEMNumdftQ7inOPbtNRC65KPBxljbVeYobak12fgNGiQX33RVdMLNU+C
YZ2B92dOnciqQfZuj+XkkUqiUw5UN1q8hrPMWGOZq++AoJrZyIp5jLmmnSMv3+tu4z13doaHA7Dn
5IssSx1pTizpltQqEi9eaAjdbcn5iEzS73Eu2YlK44gGsige03FE0NOBWB3+S6vAdf8Ci8c+9CYB
Cjkg91QelNVgddoUnbFpbXVnjA3AugFE9qFZ6/INJn2xHfIQGnbIy5IH1zL+Ou19AZWdoXvz9M8t
90D2rZoETjDHjOa+7ddziXfkujAZj+aQY1wbjTRPFfAml6Fk/tFM2N27caoh4NepZDGVDfgLgdAs
aijdjINVKXRIWXiOAye+IDQOh7/vfFMiRpuhZLI06gpfM7pQxbOvKq/1JTLR2RL5ziaYuET4HHua
WCaak0HYBsWiBSW760f5gYqdaWyQg4ZVVOZa13TIl1mfRs+eXyKSMYp6YSEdPUMtQa5L5r63hnEX
LcDY1G+ptWH2K8/88o66at5yMBkQC3GR38P58kjXSVJe7OimknF8QMb/fFPUmsD7SDelgeETi4Wo
WLv9wA6U5Tnle47FFAHwmYudzEQWQCYTjcCHzFBPc+FgH41sIhO4DTQZ0ZjBaGQlybAoam+JLf0c
aUnhFXkgw6OJbPeoBjqYSqzNsEQDGzuVpG5uzYFFUynO+4PpZe09tbn/n7LzWo4bycL0EyEC3tyi
UN6RFCmRukG0uiUkvLdPvx+yNM2O3omJ3RsE0qEskJnn/Kbz7uh1uXdZ0iP1S4205KMEqvJbPzna
TbYVUf5DE1b8UA1XcZgnN2KO18dLqE3mc2+EF6kNjsBq4xfeDCBkfXNhX6JZoGXuWbYWzPO+lpvk
aWQr/u/cUxlI2z5S32zHyza5eu3sJj2SGitfF9tJ9qmiaoEsRpnaXd0mfHdUO+ZfjE9pNKM2JhvV
jpcqjdY7Fa1Svk7pUO6KhBC9bB1DI7+0M0+0x9gOnRQ3e5Vd8wKpcgL1LNzXFxX9OGxxfMjIvnMh
DwWGE+j/rBnbW2ZgLZCluRaQX29vVo3PL6AcThMBxmLGsWH3qKyFR1Pdak9JPphHQg8zlnDrNVSA
ILmRvzejOE4LGHXEEYsvmjfmtzoWN1XRlBKw6MKGTTOwE1pbrbjtzuEM4izM6/KLrMPo6ruV6wCx
1qrYGzGNXzdCs7zArMFa0MuWpy/jJw3oVCgwd5RFOUKvdiId1BdZownWerOVpTvZJuZ0fCIM8ugu
e4wThtd9RSRJFl3Cngj3Dy+LM31HKqe7yOpOAdbIH3Q4yWLU1iZMI+gCsigPY6O/Gl2WXeUreQv0
ipjZC8oSb1QeVCvAeyPgj5I9jeakbg21H7Y8aepd0ZVOIAcOpaa8jD8fn7atvSWYIZsDy+MqS2Lo
9zRL9rqYiy+yu1WQmNXVRf/99t3IZA9kffNS/KY28EXh40cbnJ1Q9nYM4yl1VmS24p4+q+RZOjk7
kHzTVZYeVRhukDacpj2E2t/D0fk3gI7Pwwalg6OoJmebmfAcZlCwT0Pi5o9D2Lqr4UJ48voSmZm8
Re5umorf/QyvH3e9g7GfJ6o4GNNIu5LP7q4gAfMgnTLxZ3iUYebPdtUc/me7HM/UnLP5y8odWS4n
qEkRnfsObr50R/8sShGdzyLUIeRn1s7QFOnM8vvts1WObYFlBo2nTkeXDNa9NbRfMiVsuwKJtqax
9zIlzKrtOmNE8NKxCpW9wsR5m0f0iqN89HYPDyVdexv6uHv2TK9+zozsq0TCVEnk7pyq8nY9Uycp
WX+2oVVCMi73nzpbmdLkF8G2JU1jUYEC+k8XqbGVTqIOkMKZtvNYprPveMUTuofJUQKkHnUSJmVP
XRs8zN3w/AYgUk0ooNuqy5eGkLJYTCC7BcQZdP+MN9mKxRgGx/g6ZOkY7aaIOF2ljKhpanqpXkXq
bTWyY0/GephRv3iK8urHrDfpSZZkvdvrv4fKOnlQbWUKZjZtd8tA6zhGnPo8O+3waqV9u+1q0e7G
tWgqmnO0kyjeyNbSTLx73Zgn2SirqmEIPEPVnmUJvxzkeee8POPB/s+rqdoujhr7Gafs7kVJr71e
jM/aan8+5qTQvbBTfdkm6+xIwcYqHgkIrf1lnZdeu6bXL0OS3z4H2vOk+rL4r4FGYZEWZxB8sJEw
xfL7leSAJC/CQ6m7bnYrWCcguqARwoqcg6IU+rkIR/v/OmOFv9OcEPRXR/SISBpRipWFADxgrAfr
Ikv9pFhnjDH+kCV5API/bxKczvdGPiLUPbjRy0A8dR0sLxPGnbLe3XEwtCmq2+sVO2FZl3FUxIst
AEllBR6Qy1ddfqQEWevAFLaLBCpfnzwkTXPODEO5ytI8wqOdRu2rLDXOOFya0l32GZmzSxwJHCXX
Q/r3mRV7/b5L6w/ZI9Pq3z1kcc6yjWVWCbaEZocELSSgBcta30Mt+zbWmXdX14Z8bShNwKwIwkLT
L0fvDtn49wjYrr+WSoeuY2XHYYUoGNpiPpuoXy56+5KvMAWHR/uhrQijyA6yblzFgBSwsI9BbamY
z463K5yrbU0bO9VjwNKFeZOH0ZuwYcNDdzdgqMSGngbhrkDneW0x4S9OBiE12U+2Ai58HXBlO0hl
rcKzsUSx3bMU1vI0NPZ92SDLa6sSRn+C+YR/L/ASKrxR//J5FimzCKq1ToloNVPvn62f/abSumB2
80OMY/1BcJZ0CD//jbyr/lKTjZT1DR70hM3a6qBOcf0h2CblU2V/HXoWPEhwsuVe6z+HF7jUnBug
2U+djmLNgo/TNzYSCKCvZ81aJ89knWyV/cahEf9udb3x99iyCZuNNwp9rywGJLlOIJKEEv8JAMpW
Vn3Wy7PS7qJr75rt3rPS5dXMwquCScdf6wmQyVGeYAr/qHEanHwfVuQhv0Sf9OKkNNpTFrKHiOUv
J09bb8Gsx51HAiT8pvZ6kA3GoouT958RLp/09qACORi3gPEwlkAvp24/urX2yk+p7McsKgJZzFqQ
xhZhG18W2yllm8ZKIWpivd8Yir4bxyQBO8RQD4SjX3PnnZXO0F7lhZukJrC6FoXNhb2CWHtIhBed
4Nl9QmBsWwl9unkrOSidsAhVrSgYYD2Ryg470/iGYhiShmlebTQvM78pdkG0VilqeG618a2p2o/Z
MrKniPjn638ZpGizGhSlbl8LbLUVJUlZKwVRBOqSOyaI5cm4BMxY9sE2bGuXK3qxn8F4Ex9n8pVF
ozXZWa2Tryx2+KlullzUz/OcmSc985QNMlDzu4po0mborfxCyGX4BiatMPFMkL1EZSrQzbzp3XMR
7UXwKb8YgyJ7ycH/rZehwAUpNFsQDUmHb6ZylVeouv73y8riv16WXm02lrtaGbWA/GF++zwkBnpw
lXr9rMk15nEfTNamaazqIhtwFylukN/7i4qw73uRcy8zz7zhEmYf8rm2dimZz/ehaYNsxSwlDiYG
UdW5lwQl2Ps0YHn+ADMxMmyS9C2ru98jtTB/jJQdsr9H1npuPEZKtBMWk89z2R1ivCr+aIv9hGDV
rwYnSr+uBvvNQqVjWw5jfG1qJT03yqTvPMsuvxBpIbflDOaf/dL7clRazh+9WOJvHcH4AFSZuAmT
1KpmEb+DBJu+JG0oNlGe1T/i0UXlgcxZGjKjKlX7vsRejWZLK+7IRQ5Htyk/WPTnQT2ZxKIwXkLv
aXa/s+AEU9vHv1ajkxTW20eRa84mLK34SetC/eC6qX0oDY0kEfh7bHrH6cO0S2xsmFs1JfzomRB6
zfJuYa2VrwMUgk2FR8hB88ryVSVVBd3TWzaVKarXcR7Ve4dbIvdd+Sp7WJN7iJY5e5JVduO1m8R1
xVH2X6LB2te5lgWylSB+d0Me7Vm+lKxyxRRgtdM/y1InDA++ET4m8tpx3Cg7G09lpGF5M3ZklIBg
q++y71TmzS2PLRjfsWJgphPnr4SubkNWlN+NGIy0iaTPqXFdsLULpI5WK7/P4YyaZ2/yp8DL471S
f8juigY2aXJZ2MsiugxO2Y0fpdHXB5z12p2sxsc06Mwkh0uR68dSF/VWXnRQrFPJzfhqFx2UPMM8
giFLX9LSxLfHBNzdOgP+VOUQMhXWzNVEk1+qDpSRmAdIXsWYbuyo6Q+oeCkkSNfy/+Pgx6XWV/uv
F9AiXECTrkR9ZVVs6GD2o2fxlmiIkfVaZfmyvtCmJaii0Xh0a4rpH906N/tnN5vF0lFlnXydY2kJ
ThLxrzjtPL91NPwSusX8puK8W6AH/VVVPXG37Vr4y/oQZX0w7D24GVtZtGuLPDyBgosshsbbENnd
V2E05m3Ko5Q0JhcbbAsycY/EYTL4Njn/P2GzB6peEJwA2HRONM/7bhq4yWGdqL4g1jLsprRTzqFX
92fI3e7OiCvlOZkRfBNwvL9bQ3/T5fglRQZqjJu/qgKLisnpRhRa8R6uQq+4OdXcH5Gxng9J2Hb3
fFZQFcaK5CsJop95MohfkXqwdIP3UWv6m5u5E2403HvKSjJLklrbwwzoT51YcGsdCmsbo/35qq4P
Cnbv0w/FbtGyJiaGX+RwSA01PMxKEwVdqxtvRdy5h6omCCGLM5CyQ6qkyaOIyalx0L02fRTHiLs0
x/osUMvEfMvUiWy5URTMrxQ7K5ko2uWjs0O6+lBjpPhotZuoOzhEhB5jRemwzssEVoPr2Mome9LO
GvaP67uC3pNjG6cMj9bcgkjauyoqlGur51XxIdKU+dGaeaGyjwZNfbQuWRLuSbFDxliv3DgkQrAE
Nx6tlobTs6UjOC4vJWLV2KsdOqqyyNym7Ze+RbZgHVtM47LXrRDTlPV1tUGf9ti3QdWa22PrVt0h
nIs3vIemyYdl2V7lgZ/391li3J12mS7/7iG7CSivPom8bC+LbYXJcCEsTJNW+8jc1N2rt3TgjKrw
zuRrOIij2PGujhA/lZWynzxEZfLDiUGWypJstBX0J/t83CXr+M+uSUYsKkvIhX3WybNOV1/1AkvT
z2u3OLOeXWGd2jhkxpPdwgTObY1WTiAvrOU8fPwY9ngOy/r8+WJhif1IrZRPKRvyf7w+FI4WkaMi
2cq+ny/m6OnRctvq8lnfR0p+Qrv6q3zlz2vHhe5uCIxpj2s4X0JHgyq62q3IgxLjtCI8XLLnlVX2
n+osE1bny7KOVcbfpxapNPRbkBwwlDxQAVhcHqeya1dlii86/Phky/+4XJfFez2MSC2sLzmv17Gj
nl2RLJuz4iIx4ulbLXFZm6GD642ad6wj/uWyaFupw75JlFfV8qKvDR5usl6bXONYNyrLWMBX71oL
FcxugTuDcjbfcqIBsj7Nvem4iAlyoLw4tjzkSMAVEgNhQauRCpCHqku8S7MeZLHrrHqnhhDFZd1Y
1ySpyfFXvqqrJpGpxLkmTudc06wNes9YzkzCJrGxtcEOnWFL4It5JS1YZ8uOskWLsW1ce4t17Ge9
PPNC7fcwWXyMbSLrZJZorv6os3Y/z7pyAdKQuWZ+lYfZjBGsWg/yTNbFJIwCcNDN5l8NSI1DQFzH
ys6JMuxntSpP/6qXPeRQ0uThrmG5/HjF//ZicqzWeD8IIK6ROUK/2RjOO3W1R5zXA7iu34dKGihm
0EqOdqRuG1n87DMakbpRPWXc662T+JZmxRhKN9HRqfJsP4oo+xqH6bOklCxtmPC36P7ZwwOM/r97
hErdBfPSIQ/roSDq9R3Bqy4qLrrqbE0Dr93PKidLEEf4LH+OaPS0PxhlfYUek19k/aOzM6tOMOQ4
2ll93z2hNQ+zxcSxYyJ24pHua5wDtlSlX89W9/SorIp2D6BvFXKlrlwPbZPFW/bYaiAv82jQHPxj
UtS0F3W1cVq9nSZlVjdZFvabz7rEFY7zKJfSu+mzSdOQU/XlSFn5j3ZZblu0MP51uf/acVrfgWyR
B3lFW3N/130WueuY2GUft6hxhNmlENACj4zL5FfRXF0n3BjJ7JS1eq7hpqiGoChb+rDV+yDqGriV
/Mo7WWk39moKMhtJkDZonxpj+1LHKs8SPXaOrpcSLhmb9Fl332WbrAFxmhwcIo+bzzrbwscjLmDT
aanVvAiwAi/li+wuD5nhsWxXXefxGrLOFGqCaIhoD3rpjgctV8HA5Hl2JRiXXVtiHweBCkQdltrI
f9flKFtkH7CcHXjsAR3ntbdsgDup7crBQDIsz/RTaaVD+xrmGP5aNVZ4nht9ya14+tByMOuNlXfk
oWtM6bIIgETRzqe5hlTPwjF6QkgTg0YFBmbK1tkfc3P+C6L9BhLKGPlZP4I1MjwwSyaCAlncvyoh
SbzBaJDucJDeVrM0OSrrugvuUrk1pnl6rVrA5LGNsr7mpsfHlTA6JbgSIvjYc/tleXELlxwR1a46
G5ZOHteZs4rs0H/K8kwe2rgtD2ZrIPYURVf77wOhNbjvE4+1PHb1veq2H7Lxs/5ffZepFiu27b9e
43OoSN3hhCffVl77s16efdYtlRtfYmSz13fwr1f6rJNvJl2QXnZxIfy7q1uY8b62C4S2Iqu9IgyL
Ub0TGbvJzdttkyzg9/Nnz4HIqZSd+1oV+lOF/dJdJZH62vba4i9Ol52HMfdel7BvA+IuDt8BrWY7
2juD5f9WX4ve6qW7KEBw5JWSodHwjRF/yEYLqaCXkNuFNfelSa0KG7aIWx3vdY7hKmdLBgosgyzL
U2TSxxOI1pX3MXlveYjPdzaNN1mCyvklL9Tx/igJk8CWOz09SrZzyJdSfZYlLyVCYqMbUBjON/Dn
0IbHbrnLgw4QdluEhgpEgbqiNn83NCAqsVxx3W2nWr0Nw39tQVTFj3hCHT6vUKMTcE8isS+yGDP6
v68MOd7bFgboSw8TTuhOublFe8x+6gDdPJmlkxxm04FZNlRAS9aDQVTkmmM9r4fsRliVUtcb0d5o
lonlKSXZN4lN3W/sGLo69j5PPaZJiTJd1Hgeg5zI1g9UeGrN/tGgtBeoaa5fDKVybvNAWk021LDN
8e1UP4bRgsO5dD8hZLn7ue3KU45ZAyKAn6cJ8OwTad122SSRXp46zca7a1LCI5YOxJwhVNpWU72K
ARg4M3xzJLhXveYscPYNVtiBbM0hF16bMf9KMDrrNv24+G4fty/VmlRFZWbxLQcXxyHyMAWAIYWt
SF+op1YLl8chLcZ/Fn8oi50j9KtEZ6JC8FLWs3ApxT+KsuFfddnar3ILLGjlEG3ptjxbrEMDHGgS
gozHnIutI9QGVmycPGtWAxOmbusf7WC/epNqvKb9ZB5Sxwx3WTWE3xRoBBNQmh/1guRoMczdLVFz
4zqR7dzUzVTcp1io7T6KYKIVoLzQwxjDo9ameEW2evikrwd2TfVtXIlsCeH+LRhYFuntiGsMjbIb
U/RPwtfJSV5DHoQdAwKPdtBSwaUJc8HbHClD05i/G1WF0iaJdFyh+mQfDyDCw8EStwQdh1tZCzRf
29AmEkHxs0GsxdzsgD4ZmDB9Nii2VV8VgJtOXaCcW7TOuxGFaC2LxjnbEIu/jf0Pe60O8YA69mtw
kCxB7YNgjg4aXFcUsEYFd1RbuUAeNrdjlJP4WRtknWy1NLa5iLXTBzhsvUGD0Ffyxbl7HQhx1zHj
H+qcvbR1rbxWQLsO7WLqu6wulPfCUjayw4zDdtDXqXmRI8MCqI60XsFm5CXXVPK7v60gOitjtkuN
e2Jb+p2I5LiLcgUHkb/r5FmTiHqzhjN2szcPcAjZGQ3z5PLHZKw8WE2m37zyVRaMkgeEnwP6O06l
85fTzH26Zd2dbU0YfMHnqHodHxnV4Ldz6Oxlg3wrIdgHLHwiROZXV2wHKr7St+LrjOf7fai0yCeh
T8C5Wea9U7fOVnZzQ1IEtukx766t/9+jrCGu33rMlxRDH54QJxqeYCMg9WHgk0wm6fJZ38cFieJl
cdkO0k02pJmqXgixHuUgWc/nRfShG9cQl2PcyXYTYR9d+5tqqe9SVCfx9ugOOD+VqEW+X3Orr06r
2MHgga8zItEdWxyjDiCzjLtVtb9H842+gx7+ZUT9Ty4XXR86f1IB0FmlaYSFi1McYuj5KQ0oG7ph
uhdZqgZ6pgEGbt3rrKGqJhWpkkHfR2rsXmVJ1q9Vspe3iHD/SPzqRQngz7TFl2rWw2clfwEkDOVl
PSxYMgVJPcU7WQQuutoo1/O+ThaELd3+0mrdfLeWHCFLsu4bKFXLUTbGzjTvcGEutrIVv9vpnBf4
8MjWJkfRawbHJRtlFUwLoLbmfJclKyTGELaXkO1NoQer33S22mkMAEqDDED6RhY//aofRjeyPK19
2lrpNtLTWnXcCW60Nn9xXWQ7dQUjU5a8yxcFVg+bieltXkuyStX1r8jEZlfZv+Uvu8cmnlln7eEC
I3oehEkAn4t5kCkQ2QAppmOjo8c37LFYAk48farseVZtVo9mfCUvpQa8ofEZWTudha3Pc/N5aoYK
cKWebuZ8xm9PGXAJ6N+jzvKe0pPNw+bZgdudzTPZ1ix39ibR9Z3rePbOLLP3KqkUQPq2shGkJw+k
Y48IAcfPXsjDXYOj+N0l0G12KDRrummgcWFON3mmWMCN6goBR93mZ02UMce+vVpFj70N8SdmaUKx
RM6Ykkc1xO24Dc3ALXWiuOmKJD840/PsrSsiD2nfiNdHAmMuT4beLJs3PYbljXzGift/8oGx/Vki
sfdSqUZ0jNz8wxuiP0QSefsw1rxDGirEttgOM0vG/IuWNyues729ohncdjomTcVnRT/HjbEpNi1/
Rk7qqYKJuBPIHqQh6PNae+0N7bun6a6vgggLzD4k2qk4fmOQIFJngD9j1G+GkbuHKEGB51SHbRea
IeqT56nIn5Mn9PVFQAAiEbEF9OxAPK2mNiDTsR3HnnlZzZLzBGzRF2V37QnHR0Ts/0qtAonZ2ui2
UanVu6pTcn80AZjq2bBBVxKgU/yh2f3yR1f3e/wLj+1i3Y2qUc9eC7aVyWnYenFT+Fo8/wr7P5oC
9WX2vj+Rwua7aD9QGdwnXvFtyAGT6FUPFbd80UGr+WODubyufIuKdGM1NdNK3WE/Jsw/suId3a+d
wTdTeJjmTU77U2WZEFjmV9gA9QnIMbsTzF58MxkIGSjKuNGXIgNgZX3XY30B8M2a0otLsaHDB2TS
bVUwwc45ZlN1ld5iG2T1EpG3s1I8Cqay34MW/UMZi+K1D3/VSOjuIaG9KURHWScst2oigJTHq+DU
lDF5LE6gavoNPCafZKlRZSK8AERy/JklUXPTZgMztOy1HwbtzXBOAwjKjRKKVw1eSFCibBBMPAOI
eJpH7MVv5jKdSqHixJXmt7HD80mDIrNdUn4MEr3DPgZPeoqjo1d3W0fHPDEsGyxyzPG51+KGxWdX
72Mb0cFh6J+AfgRmM4+gkM2TVrqKr8ZxDtKu/+IsJQnLuVyCPiyak0jGY9ODzUVqidQs8HWlVw/j
CMesNAuAr+C6kK0n2x87WKhUpIm6Hre4AVeGOLRvrgPMGdcc0df2vutjtDNjdWODgBRILxyWBR6D
iQWQr4WFdmJb7m7GXmHpHjZHYti+WXczKA71lHgCfnhdx/q2nuv21KcIp9/laQ3vLfP/0bboKhVF
aQ/7Vu2PZUWgC3Qko+RVNNn8uECER1AS6n4+LeMeskcB29lsfKzeJ3Q0lvYkvFjfWb16V/WqPgEk
X7jDYhe7FPbHQTsDMun1+SdzlQ1NZvGeW7GqybMy8Jn9opOtI65QRJuwcvCgyty/XvBz+khcNnCz
U8d+of/QbeeLCHtfJ6d3jOCqbp1k+LNq+XmEtzxVpo2Ab4V2Mxn4slhFsgfv3mRpjH4wxqu2eC3i
pd5mPUDkpv+ZO2iWANR1kE2tqu2ixO59aMJjvrjKlxCB33COz5rRvxVWV+5QLvnoikzZOmHLj4ew
I+o/w1W1xUAKn0S11pZf2nj4HjVmh5JhbO9Tm4RKNfa7cGiKDe83Pef5tPdivpC8QrNFz63hWpd8
WVomXvORvL5es3UJxT5N8t1CQPlgi/aS5yXSPmn5NlbqRqzeMPhUYhOFZxoZzXTXleGlqVCVSLkZ
VW14qkLtPdYdQjVtc1bZb2z6ZRi2MBetk6Irgph9ah4zgchF09W/hFaWPp7Uhtr8QqUn8SczwZq8
zTBMjZ67wtAOKPQ2UW8FKCCXTvtFzcTX2lRj3zMmtr5ufosdO9o1xoi+cAQ2tfHyo66xSEjd9L1r
vMXvU3feOO2l6jLftWfbF16B4XteubuSdM+tB7LYRG13K6yeaC5yJIipwcPqhIomZdu/EdNPfDFY
70YZwcgi5HQXqncYMzRP3PZUKvNPz0H/yvI+rDHH/tMYjwWZJz8WpIuZnKfNbAHnK3XP3RCGng7s
vDKya6jZZHl9TsaOZ7A7mTvMM3S/X50+jUz7CqF7ArvaXMzZ9YKkGvDOSCGnijE5y8MgrORMdvSc
5Y0NddjOgfEOX9wUggWRJT+3Fb/vml+JYX21xvnPRu/IgcXmBTD2uYKF6MzEEU3brQN0EL61mI1u
nSJ7RVbcuk1M937XZM2hitr8KZ/B4Slx/yz6xTf7PNvmLOoCHWIWolgJDl/aCJY2tze9hrNyrQsD
QSA3PTS5G12wpQlR+zHi8+Ll1jFkpXYScaqdktGAoRkXy7lM0vFQIIJ8ARpu7DUh5usQ5xGLWWit
wGPq3TBijEiuSdtWSeo85V0Ub6PmWvfQekxhk0zFABLtDJbERY3PYYz472ZFQW66VCVvbgKJt4Sw
Xm3Dwy5wEfVb2x4GxcZvoEjct46k/aZxrB61/RiN4R4YkDFjyYREvvptqdk5afVQvis1OVEv7aZj
ZZlWAOW19Tsel++TBdMnhtfyDq24A5wM9gGcKq5/vTDemcBwVoSq9T7ZfY+Hr1Dx1rTwzyAu8h4h
iOLzWB/fiaezYUvr4V3zwsHPQUm9exZSSNbiNu9RySMCHcP6HQrZhKg2Em+RYpwwHNRv6E96BCSc
MJDFRCz6rVBgEU3x+9Kl1QZekgmmO+p2tTkxyZrmKbbZE4eROdw6RFxvLZ/1PLnNDsAZe2UmoKDy
cqiWmWNdWWsTUfKelKVRXruUr2w0N4PNu0RiKEXKexrRSEYUpo+MNQqKmg/QKGC/EQ569mRqGxvI
+E5VlRbjlPYPd8hIMaMNAse//EJOZ94N6IkEIIXsDW5Yhj9oRnavrdHxZ5Ea25QQsG9Yw14vUw9P
8mTcLdVtSOv50LdJeFv4LEpiX8AsvmVxKJ4IpPY+mlRMWY2i3pFCR9GvWJ5sc2bCLpt5QyABdB3K
3SSm2MmqQ9JvIDN0O2M1Qe2LZAMjPr3bY18evQWnVaQd8WCplu9lX+IzUi77Gle+7Vx5XwEHB30z
JhBfuP/DBcTvXLuCj2KDDcFwuFtAazv2NkzjyA8zAq1tgw6O4HSXJFCGRIjGlzZmT7aS3vT10R1l
BK7svG+CHu1QBR02Jm4B8YGAAFqsobXpvdzx1bwkEcn00CWh/TJWHkF1K9+1vVH5Y0lQo/QiN0gx
gPNbMsvbNq7sYHab4YRQh31NhJbwp1vALbSEyzSTB2rBEvrulMmlMGpAusZlRppuO1hzcobbUe9Z
+Fu8szu6afVBQzFDKG147rhVEYeq/jSdpceITViHASmaOE4IIc+Otu26sNyXkcg2ZvLW2lr9FM2T
7hNR+87TmwzzKOZTYfnDPFR+3EbK3a7a/jbZk+IXpOuvrRjFBs1mPrjqnWKsN4qSME/aNU9EuwE3
9AB/ygYFysLCQNvRNJTp0bz0EaV1VS29QW/c8ZeYbl1LthEbRe8UhS6Oqbl7Rch9P0RK5g+uejcJ
6GwNe559rVNOnVe+CWE7l6JTfjYTP9RkacbVrOpi287pX60BfqdBVBznnKeyb5JLNoyTrySz40+4
DHTM+6hCMK2odn7CyDvcziHuQWKAKd2HIaZrSHcIR/lpTuZ4NkPgW1MVb+J+sjat4H/SV3p+UsQA
BdQgMDpP5dGdB5xB3LK+oDl2Uxu2VAZQEQNLRB3LDcCyrMhEbp+bycPRZWLxpDVDu4dku40nBcpa
LZZDbmUt0MrqtWvLZ0UF8IbAdrt32vZDE5m+MRrN5A7LuPk88770Eyy5JTq6Ea5Fa0y0H+J0ixw0
K/hImwOV3UflxeIER0kle7V8b1sDrBzLgoCbAg4FPuubZZpwH+q9jywsTL9zBmIdyDRNGdrQrX0n
VTrdJkCGaBa1u8yNvjqI1WwnT8fNVGTbZYpsNsMDX9AwiJ0dhepWONlXDIGmoCZktkVyVd1mMWjC
UokQWtGrSzGhh9WGTFG5bRq+gyTcTkkGZ9PlSbcRYbwnBpedUqR3bVW3z6zxL5hddsiYJ0+Gpin7
ihvJD+enDADHmCfiuWU/G1kkmg2XvImAV9LVLTtWtdFZ6bOzq4xo2ueVrQUJABtfuMjJJvdITBbL
m3bY5CAkA8tJn2NPnG3LbbYdErnkrXN1N0DHOyyO6sH4ReSEZzhUmiHNdz3C70tvl8h5JXgxoKe+
C2d12zpu40NXznahZ/EkCUW0ReXpQ0N3Z1v37fhFywkL5bBval3H6svz8Cw1EP6qw2QKMH/8wk/l
EmNx/yD8me2EgtPFbAROBkYmIigHWt9pcDRpELTTwxyYzyS+xsRn4LluFLCBgNq7ZjOwpNjVFgrm
NUoQoMPL7qXOoHAZJAI9cv7NBII+m8zZV1lJmz3WYDx/fiCzMJ5Fkj0rYb1sBlULr6I1PmyTPPwy
VKekT8WxmHlcmwpwrpJsRuWcHXaZUE/PeO8GGi50m7rWUEQqQ6hzITiltD11egHIa8rQdIxqP0Rg
da8q7FmG2moeB2sBBWGWOdZItvUceumyg6OJGUYKIbVfFHbqU54ABPDqI5aX/WkaxXCSZ5+HyDb7
U54AnYJTw0ztEG4H376fi+z/8HVey40jW7p+IkTAm1uCnhQlkpKqq28QVaVqeJ+wTz8fkr03O/rM
nJsMZMKIgkmz1m/cHQ+3OhqZWh1t4l1bMZeXCbHfI5JI8zHJWbR58JJ8eTVXkAzosnFXk2BEhuZE
9MJdEeq/RJrXHNO6+GzcnABKYQ7Nfo5zlsgerGY3m5Al7qbjYHRomTstXri2lucry0KdRS/MQ68s
hnjVbpzm4sgoUrAIGoON1ZWfdgwqQPRhyfUJtbT47OZm6StxGbOWcoOjLJi+Mg+N04tF2H0bKGpz
nLsGvazB2jV0h8dGTcEuxkxLV3VTviep+NWKonvcK7klb1M8W2ifT8HsovzSRbtgcaOU6wy55S7V
xZqP571uqmLkR1PYYzAc7fADUlNFR7fRkPpndUFW1nOST6MIC81v1To9CDGTcJ/X2pBeNcVLcLPn
HyP5ZiFDiRIEM/i2DQKfTmr5AfVrX7aXVKG7QELXj9MpyFexGgS7Oav3Q1sjrFDgipjEh0HAS1SY
rAGDHY2j/AWIeZAXduYP0nYVfhWGO/tys9XiiuVvYKxiAYgSqRDo3+9l4bG0GkziNRhSHQE66McI
jrlfOfDY6p/unP0k7uJyZwM05HrdclkdU8cDCxvUODrIZ1XpY3lslkJWZWEi5sFrvjzK/213gBH9
P44eHK/dTkNEcLHYadXgY7b8ncVJ57cmqnAbWzERGCnSfV/nHkkdDggr/L9LN0EsfVo1XgM+M3Jq
IHcUPYi/7fQV4SlBBnDUFHEOsi4+ZEqOnPtrh03gtov7axFU55R+4IhKNg5pVf4DObmQQHkLTavD
Y3bWX1u04QmHK+7GSRtlBTCadEKYzLegzgv67jnfakN4dciKBfkd3/WPRnWNXb+ECVTLyo9jiExk
0+inScPaZgcRwbl3Dd+w17vgJfPy3ZM0SOwHihAiZT8clNJO+XTc6RJNCLJZjtIyayLO6CHeUPfZ
MVAjdLmFwrQKMtaJW3NAC0axVjNZ55UyAtJyDX2VeqF5R/GoqKr06JXzFw8bfxpAqwdzKPDW1BOx
jkmR6YPwLkM0GzuCyhWsMT9hCbG2mrZ8VXNIjT3LKD/KqmTVZWH5aiVknBGyQrS/2EG0n9dkYTyO
QvDZGFG2xeNGd+f0D1D/zSkoEtPHErlYt8pcn1OEMwytVD4rutmtMzbuIcOX6Ip3Jjlpaxa/xjTa
ObPAe16Yd8eJyh2fQLEPiKN/lkWAYkKi/OgCs/KRp+1BjEbZRVFZ97Rev6myOPoRVvEHkSQfB27z
ex9GVwRRnd95RDyNcUEvFPs1C5i+FGFSrxoV2zaztX8SmXeJBdBHOaro9gRLbqQG4bh0NUQroiXr
MmzTg47i/NrJzXmPium8m0kdrEFpGutZEe2G6eO6rIZkp9ZLvMMjIlUQaRVRZ18A+mNXGPW3Aj6J
kZTx90CpbJjgJBP0e1qp5UJeiTeqYc+3dlC/i1b7oxhEjTo5hEmy/eRh8GpJ3MRDB2go1mgup9co
SXPIrelEJ7URU56d6rwaTtYSvZuA+g5GU++9vlE+sL7eRJ5BSBXG3jross0YJuEHSMGfEUZTL2aj
K++GainYZ6jDxu1ykI1WGW+zZnS/N8SvG88FW98G04nAZ7jOTOSUejLIexT51y5K7j9abzB8J3W0
V1YAxqGp4nbXwj27x6aA9U4m/HeDfLDlJV8NhsTMpzXj6pVZtXiPmHvP6KOrUQeENpSo+JVVv5EV
iMmRxtVqbmzvDto42IaxA2G4nvHYmtP5lRDD16SLwzxF4j60wr12CFvEBXhmjKabHUrgdEcy/53x
Y48y552SS8tWz/pjtzxSNsq6LOThz7Ofbf/rJeRuew5kP49YmXIIiXzC/lhMjR+b5YDdsazLLTne
9LHKQbL+j83n/ufhsk0W/2qT15FtkyaKtaFW44q1XYb2W1FUDKrLpuowhSGc+p9WozeZECz7MwXI
7gY/tr/rj1MfZTSRBlQsZRumUX2URbUMs4NZIj4m62Y7/aeOejWzyD45l5Me3ixN5XNwc8MHRBTe
ZFuV2/TuiTnsZJssVLjpajwE50dTbqdvId3Y8ySBc+PBRM3/0SZ3FO3ckN9ZtI6Xiz/aEqVdaVqv
Hp5trDh9xOyN19LMtE3sVuHOqpAaL5XauqiVqV6C3IsZ+kbxo3G1zxwg8l1XlfE4B1G+sTEgupbT
zPIpnFZIvJXfYxAXuwQDyD2JEVjLsBMx2Vtrutev+yYjlhIUL3bZt2czyXYuY+wJJ0+mSHOaHWCO
7VKW/KcCydYd4i4fRZM5F+iH6kZh2UW3EtovgxgTZvjqSzqKI2Io+Qn33ghLHYDcoKjmjeFpNqYn
Ofpx5fwjcpCd5EZ7dwL6L4Vo1O/orRXraLCLjTprb6SbO5aYHTKNZTr6LeqGO7MpyfSoCDJpOkQ5
pt7rtO/Vj9oZAIyKdGFTEEnK8IfCgio0/kiqL6PtWlbKABq70PqcB7Na53DnblmMSEE1lj+J5U8n
2dSEenfxsvwga7KAKBxuW6jfa3m8bBOd/uFZfXOWtT4uZzJM44sQkwdOTUTrMk+HWxEFBTTYeNgo
4TDcZFtcMtkFHHWRNQ9XzlNc57+Rofn7gHlEqpqoJBiU5RqyyPW/4sGKrvIyXjXHBxXrwtXzgL7D
7sFUmuwg22q+27NQgovXksOfyjV6ieGbNucqJp7ptHXccAlP0G3LttCKr3lBBlU2WWUP6jYrf8l+
XTbFwzz5aqXpO1lNpra8TUTFH1cosMDWASpJzKsEuQIHfUuqxNknLf0rki3/Ad0+Dmln5uda8O3Z
/u/jCPEXwCENfSuv9zyw1+L7SDaOlU0++Cg4lS9IBpoHY1z0c+p4XMk2WfSlWr6IpQgTBTinPs2L
5hPUnP/ueB6spbOzr3T17dkkt6YsKF+ebW6S/1a9htlPE3srt2mTl1InZRxh1vvYerbZigBE0HhH
eYRChulxWBHW2V7RAcMIHdXxpDIxQ1Fz8RESCNoEzBm2sqpFZY4bQgfv2rHajygIFpDPEitcDo6H
KN8nUQSoeqkOUVfhGAzOBKkm1l6R/WF4Gfi20iTCvFRNkup7vQW5L4bO/hiLZthHCjM2uTcb23Qv
mmpahyZc+V7YzjFomJTYKdE5VdEiRNIy+93pC5ZgXvQpa1aupfclTyBrsRvY74ZpoZIk8qtsKruQ
2URezWdZBTFl+ng4fq/ReVjrY+29W3GvIAkWKxvL89x3janRXi2Y1MlqidQL+mtMcuTBBt3FGwyG
k9wZgOh4/6bzWvf+MBl8V1X1pi4XTQXTXeF5xVkeiC0xc7qpwxkJ48KVbBsYeTZRiwqVx/rei6se
Eg1D3igHNjk2uboTEO5c0jiihy7iG7Y+752s3UZOn4H9DONdgVrIezhcq6rJt56CMXQ2LLqXg30n
SGCR/NW6TQkq60NJe6JTmfqtC1NG96nIPyxtnJjn08thGpMxFzec0xxDd0ZHNPvolZFkixd8IgeN
BceI+LPXmTtZq6uheXeMA71jvLHxsnRABR0dXfegb6VIURdB9NGORLKympQUNBp9rxWh40fkBJYo
n+P3IF02cWZ2W8JYS2zMZTqf36fOKHxTz8O9p68RH3Xf7MUPRhZ6tjdM5dUomm+drmDF49bTKz8a
GY5yJF6dsXZRDGiRCcljP7QrqIY6GoKoZpU/RNG/BUGtvuNkKBE3q8b0gntOXCutmaurSs39mTTQ
RUsht6JljmGX5ktYhNmjSRuD+KgY/S1ps1+V7Rr7FhuLS2ShDzcxxT3ldf4Hc+/2l2tGl37Mtd/Y
bGxTr7VYLL2207xiQl6QwxYCuISVrjzElb+FC/46KppViDfGh5m0hxgg7y8tRxhOecuwMbnpdnlC
mbfYlhpx2kJJio07JBVJ7/gbk75617sQGSLhRejTp+LN7MuGQIAd/2qiH2o42zuv1RZ0fuGuJ5UY
YZFEJcbZLkFbFWSsPevXORmK96FLFnZhFh1lNavRGwU0cYZ5b78F3UQeqhtquBrG+BY35sIvS9ot
qOBk39ZohFhKscfuCROHzG72BP2ajbnQylmZGzem/vz5mRwkCYo1IKhNopDoJ6mVrRJdxARv7JWp
X3EdvIUzPZBBV7sNA73E7bsA9aVo1YfuCDRr8+JqsVr76GdXu4pW38p9SJ96pw4P7dVof3V0zh9m
5Hj3vEKeH4uMj94yJly0MWFe9o0IwRFrxtV0qanoLd7qnsj9UutJFt8KnHhlDT3g6tZ66TYKKutD
lDVmu0W+k/s6z1KvTtDsH7XKrK9imA+mmqrIWuj7tM7mS74UQh1OcyJ0wjXUqq7tt72r2GgZ6fZl
1DWHNe+Ur4jooBkgG41lT2IxxkxTfsr1xr6og8beYBLzxozjHsHapS53yYIEJjZP/UVWHpfK69Yi
qVoSRs2HaD/0OWHJNsIwzbWaCMIQymGyWi5/gCSAzdkL7JmsBXAiqqPQOXp21fnQRdP7oyr3aE3V
H2MrveRZ/4dZJuUhJ+J16fv67wIFTGeDr1zt/2vHoHrji85PeR4rDEczVu2o1SsA5EiLLFeJBcGg
UU8QDDCD8NVI3XEb9ZAptUwNX/mSIAnY/TydFw8j2SaPc7EGepVVtzbfYNwRZVjOf7bPdYt8UWMr
6DKGDVO5QFtHUxDBOKUoElEAMIZiOWQVSeSlLTbpPRECCoFz2OI9t4qPKqiji6x53hQs0EocyZed
g0iUnTLYCQvpontX7UJ/sfH9ADEiAL1wRA0slcXxXVaihhwTevXzWVY1AZQDMl62k9VqKpJDMHgg
h5czkfHMX+chfvxh2WRbkx83WXiTNSsfCLEOaKLIaoz3+8Y2l0D0cnpkW9URLoa9ktVMd6y3Bgqu
rMnfJ0J9n9l58yZ/e77gvEYrUfDTXH73AiyadK3ayGqFuTyvZoHbjfxtdo4MUoIQ1FKTV4uD/i2r
CPGSWCa1ZmmF6it12xxtkgUEkqeavtos271qkxkKMf/8cMZyWiVh6PwAQHxq2MKTju+ptea/iFt8
TkRCv1cddBGS8tEdn2+GeqaGKzw6qwsIjmxflXZwFMYcnYJAiffkIYt9iYjnq54nnxnybF9icm7m
hF+741ZfRV7aWC6n41GrMDV2E9A3xH7irwOJ+JYIPgsDLXSTSzYWCUicMDyRIt0l4/xuz4WxQo4T
+EaV2S9i7sp5ldcarzdfap/lr7JQbDt7JRqKRHbww0Hh0e9TGOjuUJNPC+sewBXQczh0KhqbHSwW
T4wnwPLzoWnrn9hmKgdLy6d3q6t57cY3DT/4T3zXfhWz65OgR7m7CraRHf2uuzx9jZMY3drMUbbQ
9NXPyko0Jq1iq7m6/RHZO1Ji2TdjnoetocTJxlWyU6h4v5iuq0eziX+bcfmzGyOT9E7t7DUQo2TZ
XIyzEBobmyRDgQnygxcZ6Z8DSaJsslygSDXJSocPO61Hb61HpJdqgAC3stwRkU9I+WF6LooE8xfU
ickSaN/qOfT2lkfmE+B7tqkj5DFNB7DSABa+bfvgbP3pwvq+DIV2M9T2CBG9XpGFCrdqSUTMQu6S
wMtIvFdlbt44xus4/qnjeGJcS2G7+ynvkD8cASg3PnFGZa8p5NXgNNVbuPM68iCBcfwF1EO9ZETA
1ugr2evCLhYf2fnA8IjEph1+r3O3uc86gzZN+qtD4h5wtxMRMaVQzDE6j17yayowXRwHtHOxWvxr
hgZTCd3DDTBsfauPxJXkrbazais6hlZBVD6u3HVYqMYnyM+fg5VUf5moYJIL+h13XQ35OyJYX1aI
QwyiW6mI1B1w7htuaqnFbzUoFVmTRW0JbQtxnuDYcoQsgkoH6TJ6pwCyyg0ZFQ3YX7IHG7FJ8GJ4
7TVTvU+kVjeeTq5bVi2EFC95ghb8srMHXXgfDMjYo92fZZMB+2DnxHa9bt1Uu3u9IUB5AiBaarJJ
MywE30SWHuUJy+hzMBiZmbvE+1ILFrXPqrtPAZBWM66usoYnVbjJ3AALnWXnyMqGfLU4ypqna909
VjIQAg6S9LJNxyPk0HuFDYuGE2TBpGTLp4G96HJC6CrTJq1TFTQCRzCrTt46nezDslNZinEg8KdA
GjjIIwh1D8egRAXqecnQzY6Ir6aP35zHQ+nH3nSfEsIdk6Xp9zbAGq1oomOWR4x0pUj+soWNrjRz
p5sT2bds+KrwxH0npulPhjViTVIY79VY/YpShCbkPkK0qo84pbcHMWq+2xp+hkrvDRt5bGHo4bHG
psaXeweVTA/269YuMN8Y7yvAMM2UH72IGQRUtPgmC8RRyk2dBuUm/W+bPsX5Kqw9xLttPb5N4QjK
K/DQ/jZ3WRQbd7fsjHs6K3T6YFoOspooXnfQZuAh8hBtsI07A9jk5PHj+KIljTyi0rq3l9PrsNkC
dw8QRIfbViudc5NFmrT0du0wHpwwcW4CbfTLmCjQzHUAaKUZwo7GkWYnDyYiGF3RkmNNE4jCB/Xb
brhB4wZg89/Xa7q/ylwJNjD7AUZhm3KDS6djcdd2j6psE2azbjTGM1nDxLTczTUAu0dVDzhrzncB
wI1X2TQaM+m8LlGx9ajDu2yb5uCoFXwYstYIpd8Lqyk5gj8qi96eXivAIS+PJliQOFoN3spwivjN
cfnMBdpZ9qSbK3K7ZIqNIbzJwlOjnVoa80XWxsBtL3Hj7ko9i1N/bpcocFM7K7m3jBnlM0sndNam
yfbZZnjpb09VGfT6qr1qMayy3w7eomOr3mTBe4SCR0+2+tkWmMNHE6vjGUUf9daHQXJuNPuP5wEp
6xSUN9p292xzsSsT4+OibT8gWIGMkG+N9nTW4+RNjF5+YQzML6TQjz0kiKOsYZRpqyu56WXRTROm
OPyjTZ5mteXPRgThWqvqHJBP4Vxl4TZECR0IATDUaatUBZAuuZhmWKdwVO9NElT3IK0Ir3lJvJNt
eVwQq0yAmEdFWflTHagr3v3gIA82DTxaS1SKDRP4T6Vih5XRzW7CLm7uzVzdBIHCF/Rem3uZInJr
Rkrgq9BB8XoYTk5n9twAdkbAp9YkUkFKaXZzV6cmeW0T9yB3yiZ8xjSC96130KahukzmeLKbqOd5
DsZHaw7V0RubDlTQFOYvTVhtimqjqEO1blunWWtWOAM8CtqtqRjOS59C0Uj6IF3sxzb4uH1rjaCE
D9+fg6p/sfoQxfaInBS8hJ9Bl2ytCMGD1GKlUzID8Cqt3o+x/TW7BQi25qD2IcwJJQLTrfb6WjAH
8VtmH4WHv5Cer2ZQwv4YKxBJA0Zzme0DHwO73gSDrirDEcTEh9Y48S5kQCDArQJJB6Tc9/pJndGa
E5pikFyAneQqu2zUP1l30dmAXlhXhnrJu+yAGbVyrrsKemw/uIe8hwBnGB9JOyQs/1zWyaA98z5y
73NuaceJjDbxDkEw0ShXeTEJOFMrdcRJF3Vi0rcTbgBe1acrMTNGshh+UfurFrXe2yLCN0FisKfa
hPcYGmezTdStgjHKqow/53l+JyO0joVWbUtbuKc+xw2GQACbz2IaUIC3jfqEaNk3EBYjLnSi31ZO
hI+rrgeXvvjiMtERuRVjhe7z4DumQea2VLRzzlw1t0b1amRceajz+WQhOBtGgERyBcvFVIeTN6X7
VhuaY9MFzQb7yGHdOk54ztxmXqtC/xaO+AeAmOo24QxFQ52rqwX841rr5oeSxPU+R63xjEwiuBLG
lE3WOuJclSVREn2AvzUHflhP/Rkgwb5rEGQUTeoXTbXz8tE7FMZUrzPmDSytzGhl4KblN323t+oF
ERh22sYc7HQLQPgnUk0/FjPRvUmW3Odu9T5wuM5HnY0IHu+N3SrA9VIhTholOgnAtdCSYMXeGYz2
hg3bRv1Zp/oEr85sTgNAg4OyBDyM9ipn1NoyrWaKwmvUkQfJIoRZihTJiHgQ6oee/+ht5ZJl8HwR
R/Gz5Ap6+a/ZNeoj+TeVkTBt0FxTj1NZazcThofJa0+6126GFPyNU/tGEcXnrqjDYzgyw8g1vt8p
wpcn6yrk9obl7a1yQlZOjyaFE39g1MsEMyWGatdNs4vs6adrqu55dFPhEwoUEaHQB9gBbzVyS7Zz
CPsIR4gQMo1WYFpWNkuk5BtEgMIfkvirzStcsmNzz1jepyBWkLdqttzQv5oMi5iRMDzZB0w5RG29
ERjRVwnosnWQtHfPbeGYuS3ub6pRHqKGfjBRTH8e+tavOmICTfGGpql67uNYO4ulcEwMKx1ImFmx
ivQw2JgdSL1I01mhKE5H32u1mzBNXR9Q1jYuwy+FzANKDDGKQoQyfvXWUH0KZM0ZtPddgY2d48Jp
0kNyIOoIPdVjevwStgB55isrEuGT96wr84Kteb7CDeAjS9SIP+9YC4R6PUEufh09AuyN3k1khcMb
wioMn6IGoRSoHTh8MzmPIC9X2GYxq2BR2KUqHB5TELyes3Bre4v6bN1/hW6QI1BmAG909QwQg1kA
PAx20YxVow5hftVpUJnE7wHSYAzsd9N6wPka2yHq7KzMQqg+QtPlRi07EMqdggGLpirIR6IXE4YB
iYXKvU/1dBsjuz0Tasz9uZsQRcvFK+zlG5HmdmWhJ3/wJh0UqB5YB8d2j0rQe0clDdyjteB06qT7
0breuYrpZs1WoRvL6no/o7CEheqfA0DUXd11f+J9YMAJtsONUqXTy4BX0dkheFwuBOIw0++Z457A
P0zMsseAOzj8ObJqJ7oRAl9Kko1udMGqLSFR5ElNoEKEJlm3ytrXbl2urNQWO6DrJaA4zwJ0w2Cw
hcx8dAqSUnqJ5hbSsffK6lyiPKW2TpNkV03C3PVN7f2Ree9wmTpVBL9mu1nDeWcs9RaIjPIrNnq/
sPLwqI8h/oi12q5ZqXv7HuDZzgIHCu6ElJQSsHjrINw7VknQQzXXzBlfvNEa3rIBjSKHGmIy6UaY
4XuRK/bpWdRD6TyqNjP/g91AEcPm62IFzB29wQLH6OYAPWvP2wZh4PmRh/qaRtfns2Re6WrIpxiY
xmluEtKmzD6+skLfFGE6HdUZ+SaEoq5aEv62FocoqDpndIvly8jqjIF4KRbxHLMYtbNqNuI69GK6
iGTpual5VSiuTcxUt26yXRU6auRnDo8RTNhBEaw/uj5j5mHFn2mmo3Nolm+WMdrbsYhZfy9F4L7M
XgcPTWjJpu2umdOmx4jlwTELnHhtlBAAYGPHJ8s2r3powN7wRt4o7B4HEFfE95LNoDTXGYNKAnss
zrpF4EzL9xIDZi8ZaajCwBJNa/G6AoH530LpyBf1aJuWHnYZRoSkVlCB1BhzTxBmwa/BQfZ8SQQo
s77RA2xdMdyCI4EZqAfHOuxBY03hMLHiDDiX0MgZQekDL2p5as3pTY3mEWpHYK9HVGn8aakiUzD5
vcnDMjMXoJkTZfBKOqQnZw10kWeWJxAZ+2GCkQJc6dKZ3VUR+D8VZpKudUw0Z19i5qKFwG+BP9s4
w1TAKZjdy5hpGlPBLn/1SM0dk7b+nIEbfeC1Adqw/BENcfahFrjEeOLLLQNebhklcJZQQTPrrHQy
XijHc7UXWUwMYQCsPGUdyKPRAMderZKlAtgzACkwNYV5lJfBtfI9bsLikCcVXfbYOWsMu4GHkFIA
BFfOfoliWuyUNt+F7Zt0eS+DBqW3ASiA/9qwTVv+HpIjwUtCgHWfztFnhBQc4qPbCWu5teOMENwX
vBEA7XWq8XTR/80UP+ubv1jXiJMY8l0zNgyToAJTB0trNYUkJOBxNs3Bib6XRWV8Q0IeRc7xpqeh
tc8G5TYTBFjorequNhfjgeRPtTP2iTdGZOvXXjJ7hyi2LgmpND/TkVUSaoHwnwFi3D65pj6dtSx5
H1VWqVEdIqMYQRleTJrqAF2btOXvAQX6fChAhHnTbW0S3mC5KvshHJFNf3WDo92B7bpIYysTCwGT
flpbcPVF1rfrMrO9N1gAzqs6vc8g+N4MwAh2EbbbOkm/VUwMkK+MgVZWJFNldc70nDlflQPQVJRd
2rkR8ycjA/5irYuwM/y6Kvs97IjyvTObdj/CFvFlVU+dFrxxY+EXqrQvTJf5f0Rnr/Uq/JpsZdqV
STafEP5462fA3qZrp68hUi6vYas1ZIaRwnR6J9tYjV3vKmjgRgg7Q0mRmMv5eQtTwx2QCnYikoxl
uHLmMd+win41iHPQi6/z/LWLAIv9KOx3TMvEIV8wM9WCq4tAWBxM5zVecKONMakHgBHRgiSVxaTH
n4piBJvkv02yXR6eL59dc6xC7qsnoNOt8jKjlEDPVgc5rTV1uA62E46Qeyt6T1qQAsF9bMNsG0Ln
tYUBt2gY7wiVo26I591DV0NihCRuKDdZMLiJg5L3Irghd3RBBkly/Dm5bXgEl2XNGyar/BK5Kb9o
q4ZLtpeb6UwECRYW/97QlKB9XaGjIFQpu2mBFDKXzY9lD9w6bPF6CFapoi1xBFpDsFgbsirfHaVY
p2qIQ+6X2Q+gmJcb1y5XlFtPfKKtpeq8kVBF2TjO+ZTv5ZGxI7gzyCKGf58vlovIo7RInVa2k2dr
+StTtKZJwCJ8trj67cJW3UmFEcfzIbkPBzCcv7rl+Y1m7OwL1KhlDlgWqbz/cjNhiUxKC+M7Wc3z
ehdVio7/zPKbCnCfId4Ze/kn5c/AeTmK6wFxkr7eeFX1Jc/LxhCO+fIYH09YNkq8VBGQdbEW0uiz
baz0bofUCp5MgD4e2F/5NkC7JUM9Ttm4UfXmh8QDy2IARt018OuIpyI5kteDjRlR7WT08W67kUnv
B84rUsM/e5iLG6+NeKI2EqJbkbZ3+ezt1H0diPts58agW7eGGL09pu6kt8pj5rD8ExGabc+HBnZY
B0Ldhmv5uOTTkFsVHp/pSm7Kt8CK9IC8crfyyr444uvogT6Tm0sBEYF3Q9nVeL3TtwzpDBABmDNW
wxiB/mNTnu3gSAES2TWK42NzznrQUHa8l39vbFti1O06Eem3edSP8s497hLU0lVpZdNa3mt5V1JR
sv4XGuIrCwZAPhN5htySbY/XQdZlYWQ4hrRdBEQT0cehu8kH/3g15a15vg1yT0Pkc1WDYV/LWyF/
pN433B8RlrpPBJ1ZrlX/FIttCHKXj/trFk4/A7wytjmzAd66u1YXAqZttC1miM5Cn2760nXIYTtP
bGc3hzNIYOz4Vip0TpRwW/SErLQo/58//I/fIDexvYLsrkf648jH00NNBofS3tDXsguQ43uH3Pje
BpA13jK4vI+b+4BT/OOr+Qeo4t930CCNV8awJud2a0SFNm8SN/pT6XJ187zDdIJH3XGhdD87F7V/
yzGx3Mrf0gf1a2bP6haNxn722zw6i0FXgHks/dDyWcsz5db/2eZ11YxwQJSu5ZvQJ9mWKQxLl+VF
0EeknUw41s/XZznArmcOMHV/QIJtL9/gsbOG/VRYLEvqTeEMGB+5C7jy//y7dpkdggissFcYwBUW
QMrz3ZuTF1dfAIxGaTeLvA3d29ItyzdJVp9tJdGfpUey9NnZBE49gFnJ3pxQoY+Ux8vi+bX+4xV9
bMr9c+0Ne681ffkmPE7BVmCnfIqWBIHsC1mwtzsUug/PL/z5Lss2WQ2Xt1Dt+20LSG8XOfFW7jPl
yy6PeJ7/71dQ1uVTk1uPc2T9sfmv/bL6r7bHa1vVtv1314OtHAn+zDyEcOVWGfCYMgPk1tsgnJeB
Q/cgmoY6C9VJ3+JDQZ6eeYF84oOtYwzqvBazuDrMDVgfnnUiFrNa4rGdXgtAKUPTnawFqzqP1bUY
3G5rmjNTiVZX12pYErvpEZhZkeDdSt7BVCx2keY8NOswrl4dzIufD17+VVl9fE7Pumx8vib/OqUc
MrHvsR+UL6MsmqW7llt6Cn3JTOA8ybsvL1KCZ5zArPDa9QG0el9+JbDaaZWb/2gdXOOPwkJESa5b
JlyDN5DqvtuSSxFxw7pEyQ7EwaGGJAu+YUz1j7gH7o6MyUbeY1nIx54s0xOEclkjT9nPYtKPXmLk
W3UeT6lZIVDmdXvZyWj02gLOboV67joqw8cIYIgvSPn5QV5QPnm5RU8vFjaMHQ9f8+C9YRbnPjDL
QWrfAzzPtoV8I56dgaqpzoHznr9PF6O27ieI98+7WOUOPWm6DDO5m1vrwIIuJEkl8AL+AJdsMBP3
kB+Vh5Bbg3JioIsyatbmoWMmJ1vgdevd5DqHCWAO+dwd9Eg0imPbz3EMe8yuHquoWAtLcm669uiE
4VJfGiM1tvL68ncFdjwehP46G4XYqqZxlU/1+WjlVtF1vxJjildjWaL0D4X87wXas+NQ5Ngv64+J
HcvTCkcalg9g/Ddabhew80UxvCDIbu6BptVHydoZ4q4+8i78VUV5/ni+8kk8+5jng2GA/p1BzzQn
r1lbEKSRxXAMHE5KPgKXHnyNQuCm4pbJJyNf61Al9mgBDw5KfEP+25nLA549+vNJPl7opb9/3oTn
XrklD/n/X4q52gh76eXZ1csfI6uPufizLrcejf/D2HntuKpsa/iJkMjh1jm3PTv3DZqRnDNPfz7K
c216t9aWzk2JCmAbE6rG+MMYYPvBhBZhBjHRlRpzJ+OxKIaIj71PucQmDpvcavdN8tp/YfX3F6X4
np9mGfd989ReAgs4kRDEHoMXvZi/khwhdC1ukzFDDmbpDfoHWivEk/022mWV78trMfy+6U5v0AAw
SOPF93mcuFLFjG4u5rZhTEg5KChFKsDEpkmY+DlzcUdJivqnuez92+djDxPn3GfourVsV8DTNyZZ
qnGJXm9GEuqHLb6IXh5UW5X3YlomJnViSxT3Q0/TQlElEYTmtQcBZB4shsxVsTUX8984t82f8WXf
IH1uEOrgGcYzUzw4G4AA6U7UxZ3HGY9Yxk/99y8/5kq2CKRO/jSNFH/h/cobv3sQ7fficg1Q0gU0
Pf0HftMguSGulH/fFHvfH1WAcqqdncerr1QQD6bIvIT7wgkRBA/RO3fMa0DRIYp5nKh27s9OKdP9
/dtPV/Kd7DHfM/f5zP1iFq2OmjbkT/5z34mt+yix+bUudrof9dOorx/wdS9JIbFRm0/KiNSseK7M
swex77+1zUNE732eLTbnQvwfc1Vsif3+51E/LWfEaDHwy0f9W9uXo375JG964GM0VzY+jL7pFsfD
mVxFMd7XquKGFwWhFMiZ0IhYvE9htrmY28YET1Dod4wpao3N+yDxuBUHn4d+6hGbru6BECIFf7+i
xc0i7pP5Zplvqv/ZNu8m7jsx7t/a/r+Hcsd0IvdnIWi/fmXj0Ma0dpoLixfXXNxXsnP9U6zi34Z/
abuvJ6bD3j9BHOfLmPsndJFzUqTuj9w4/lI8GsQaVGzN72jxDJmrYmuekM2Dv7R9qYpxbotgQPtT
KZFEiDITIh83J7l3prfiEr5vilZRHwlls6xOimSjOtnj/HgHTAVtfK5L40QjF3Xx5Gcu5BFRMhLD
voeOXM+ox6V4PBD9R5K1Qhn4L13t/tAwZWII4umS5SMkTMTfVv/2uJ0vBUss+ucx82Uwt325XERV
9PZeFROysGF6dfKorxpLjcelWP9GAAwIF0X9k1d3weZ+x4uTMhf3x+pcF6frf1ZFx3zriqpHIOXv
41vUvxxBtI1JBHZCibiN5of9fWJ97xf/z7xnhVcJi7dkbxAY0aYIyaeV4zxM7CsKMTGYq2Lryzjx
EJ3bPv1w0fNll84ppPWonUEFXkuoFLgGiBFEyjUFJMf04spxxKsfxaPLTaIk2Ykzk0dtmuxG2VpU
iWXsxM0+/6P3e/9TMPPTVGEeKrbE3xtkLRG9+6B7kCu1ED3RwgCZFBWt7G50ctIxqLkow0Xcovc4
pbgC+lENqzdxI/+NapWyt8Y6m9RJRXIwTZN9hEQwLHFIa6IoK7KVi7nuGp6E/plvLPJJd9gaDQzI
eCDPkQ9DVbytrrpHwdk2SAAEMto14qyK/6VMoDKpRfaUh/BMBJ9cnf7gsUZ0p77HM7+cfnFSP/1F
96Xr/ayLNYvYvN/mAcnJ0dGHtTjL4mPnQnyBuSpO7Je2+6pO9Hwlc84jRff8k1TfV5cm1noLbAyx
ivNS96XJwn6rIQS4VmHMUoV6hgBptsdnkl5DJXemWcj0TL2OA8xTjSK8m0rvMVCSrTIdQ47K5Jx7
Zb0Qo8Ym6XfSmOsruU0A6XVdtqgCbnVROImtL00HgKcCpugUR/ZGDnwjXSMZhOEyK/s1UUlQw4O1
r1SveoCTRa4Z0ViI54mFe1Eon2K3f5oQ7d88ZGC/wb8pV6jG9ahyUBVtCYJHSUR6ouxRgQjNIv4W
OhbKgnpzHkK0ECxgCxuV3P7WMdzxGhfVT/iOu1ZX8pc+1XHVit2PNGdKXuIDf3A9GaR4Uj21zmh8
d4jWk9l1PRIOSo06TtctvKosX8sRTC9L8vxZlWNziaIO8KoA2S45m2wBdELJY2oU6DfJ8qpAIhhl
qBwcN0aMxaWfegglYSbQ4SjgR8q2ysz8Mg5RcRFbokiyzEL3LE0RFiYIb2Sht8oL5IfcoXvXSZ5t
a3mS8kvkQsOOBCWO1RQAXtguK7cwC1G9liF8ai5GojIKhqs6ycAEOXXHerjK7ANIDdJrDsH2GtWv
oR2CazcVEF2CqytHH8hqSnvRlCeYdKO7iCpXhvCZZpCtsbxrhRr2VSYTeo0lRVkOfe+xgqAjNB2g
VbHJuUyxFMVDdjF0XXNRosZ5GKeiTIDtmVxbsKsZMXf4ahIvldzCFa0jO6MPmM31vYoujPt7iILx
cq+B5kD51+Kam/cvAsN5QGUmWBZ+vUD3VFtbiqGvhqFK0XgDTJ9pin4wLaDOwFqVlWqqUb3ACh4Z
DBzAc8fPTwVUu1M1FXOV63MbZcRQO6SNTLhpuXpIRz3WloquKQdRZIP3T2PWFtJycGC5O35MsBlR
g6fWBTBqm337HnXpm0YqHVw4dH/uLR0+M8hE0ApZgUpMO/4m3fnqp5H6PlQRaAUEcZ68PgF2jQ7W
w6iQSzaGyDgWdtoe1Dasd3EcZhf+AgXKfy1/q3qJiyuJ9bOstU8lqkFnO4geOrOooL5K5bewJXFk
Ifa4FlXRQSr0Gfn1dF32ixbjjsUwDQ+VGFO+ECzXtB8ZbJosCdotz4zVp52N9MOKR/0oDlVWunKx
HH8HOQynzgRZtA0vnGI1f4Pai/74/hjdj1tqY/1QNfU6lZG1WbpYLLde8ohR4UjQPqtYK5v6EaJF
9Q3ueXshdLwXNYx262+Y1kGGSnrEmqYRos3S8q87RfaTbKPHhWsgQG1oP0Qspk0JBt0J/bT2VHaE
lfMYtRPRYaFksUcGMwLNxqlQdaneIrapLEVVnJ4klqdXlQUmbDo/Zt8DdCmmiV64Nfs/958TR6m7
NbMSztl0/lCdBpGXDA7+9FwzfaejnCI2RVF4Iwz3uS6utr5GQvJTo+gWPQ3kjlX3AHAGBJ7XLcB1
YamQFzyU1PKtLD1/15qdh8a7X3zk+Ub0h51fbmIV1aZilCwC1pKNWzjxwH3lBd6pmYouQvfE1tzt
p462jbGTefFcM1xDYQiPeZ/gYTgVYku06ayysWwwUVQLlaDCb/B/DBS73EfPezc95oD/n11iuwNf
ISvbr4epmwyR21t/yWWigcsv306MFh8yZLlaneJ64lGQdtSNGgYsipTnYCpSBCbOojq4LoqFgdtB
XpdDgutTdy6jXL6YB4ktHPSOvPga8sjsHNpEVfy8cPDEGCTpYL0YQPFRlhK9X3YVVfHBNaqjOwsh
8Puu4tM+7ZGo+rrJAWh87Zi+1ZCHkB1vY2a+xdiTglwa7fhYD0V8tPsAwImC8maTkGeUyVaso8xX
HuXc7062Wv5IfUV+7MxMflT98tLwgL2Qm4bpguggb79WQ//LKmv1aAItebETDkUyJz/HqBm8BIX0
Ch/ZexCdeu6d3Sw0r6IPpPA6hlD3LZ1G9uVL1Cn6k+IG2bMS7cUQ3jnJo1xV0C8vfhkPp9ZT4nM/
FYj7qd1Cj0o2zWpc8MwGjTdVxRiIpiRyXPu3HHW4l9rELmEuxS+JU6KjrWj1UlS1tup2Gq6pq1w3
UMRfmEbTfsPGCukio1fXAYTKl6rFFkGGr7ed+JUvQMHylZm4+q7HMvOam/0TEJrm3ci/j3ZlvxqS
XR+SPEA6yVSb92oESCFbRnpFRActXb/941lm/Q5kS12NIS7iZuU+KYDP0LCtO/CebIV+vR6xhoUv
/E8TtMi/nV/aVMMCFZuMp7xzyjV+bTkKc1b2lEiGeajiZkBzu82eVBjT37B+X4hOCRjbEwiMV5i8
8lk0mW5FfsHu8q2o9qhJ7BVniJaiWoa2fh3J0omaOGLTyWcZrTcVRvTRG0ZwCZnha8cSrRho0aWL
CpuZngm6h80KLB6ynkjLrgu3sw6ip61dZ60rncF1h9vJ6PLkQTAmeGnlol3C8QkOomoFsglMIWiP
ompiRIQPpOqeRHWUhu827/yLqA1tcuV5nV61EHyP23s7P+ikW5zU8jlwoRH7LnZVXVpcAfqskZ1o
b7lTP0dhLR8BK3Q3Va25VUJU5YvIPokBoh1dxE0ulclFNIlCR+UoMCEwlI2K4WqGe2xiejcxPISO
dk31W1VlG7uxCwwLyzUy5vnRHKzsGDSQ5Sax4PwoyRRVU9jIzMrDKnRaRMfNoHrwFQsr8MF4QiEs
fpeNwlmjm5nvRBWODpB6NXvJ9R5JSq0FSzANU9rBXaDpB6om7XFXlmuA4kX8Doo62ULHtzYquY93
09COqS0Zj7qfWOc8MgBYTMPqQf49gJbc82pTzkzrFNyI2LKnYlRid0kErwK/+0/bPERsGVL9u2hV
Zftv+6s1AJjGDB/KfqwuvVQAl85spO9Adem8iX6nsvus9535Ulk9+kCpmp0SXzNRNi5iEHHd+NoW
9k0M7bX4VAaa81ZWqbyyy9A4x7mDAUtZopaCLuwzdKSfEuJX6zBb2sCGTnLOTWX34fdGASBmaHb1
4OiNd5BMK9oGsS8/oqpSLsThrfFNzp3qZ0PeCBiRHqLDOGg7YrY5qru5cXNMNMe53S2ELZV0ESVl
hjIuGlWnnGfqycz9Veuq4aFEnPxvx32M6M7nVngkgJ+R8V/JoyeHK9Hvg3s8iaOFlk2jWUAnLCx9
f6+KbtVRon7DrR3cR3qKejP0yNjKZgd3ez6EYelHE3j5wfINaR0rmYotVWftDPC+e7xuqpOi6dbG
jJLhOuDjsmpruXrmbpSB/tjWB3PnG9o80p/KebK7iClpnxmb26NZZ/pPOImIReo857n6uGmTyIKk
4o3rsijKS6jW5U7Xiu4Q2LWBu6+bY0vQWOhjAVblwQczU82RxXJb9z30+uco0KXfEkjL+wclqYJU
XGb8GuLuuy9J1ptiVglqx8r46JtogzNF8R6gUNvbZBIVlyU3PrZxaGwJB8QPNlQgMM6VQfyMB5np
jv47D+APyIfSL9XDBxl0EjNsJuGRZ+u/E5SR1aZ98rDmqOpvbQNmGZ3i6smpWRM2baE8gNtogOfg
sATvyloRXHPdnapqeFD11iRpIMe4xSlNchRbllWSAkQC4dxEyLrgX/NNsTrnKY2dN2UIpbPeOg7n
APne0o/Lg6g2GspzqRU2ezVsEaZSmJftmxyoW1bZzrMHIX1RdL58bovcfQ7K8V01PPUiauOEALdU
40EMdRTrGCiGexU1v/W2dZzH3/RMdZ/dkVxiZlSPuWZZz+62dxPrPeRVua17ud5aded9ZOq27Erz
IweRhWVOUe46r8vesLlbtkZgf2MdecLkIbuUroR4vgd5o2l9ZXFvmzqCjIwzzroTk6XfInY0cBMh
vKYF2m9hd2ggpuZbXvM8D6i0UlsVZmNsOiwFL81UcGEMqwpv5JWoig4SttmlGnHbwrL6CNiJT/aa
AnQDhqMLYnfZRZsKEyneoy1p59Qqxm9EAd6aPBg+hmACetTwOdCBQnIvVt/CsRs++jIwlv3UHkzt
/z3eRnJpHu/aLscBnrasPBvBt3+OP7f/r+P/93jxuWrRwdx29LWeGuGyY8F+y7uhvKmWrm7NqQ25
jPImOlIWv/c2MQShyOqWT21f9uXNiZyV5GxDlXeiKIyJbekUlbzhykj+tsnYRzupvpmHic4+dJxF
WcI38PIHKakNCJNwvnql7Ly1xb2+atGxWSW9kj2Iotf5v7L2RV0oVbFW/Ug+eQVEPB5SooJCu3yq
p0JUTU2CdH+vJ8WqZbmG1uM/vaJ9roo9RBvadsc0ANA2N92PNNdjHnpjbz/knK7vLfYfKJI57xF8
Ji6qPN07LlxStbe+DWbrfNcQoCNa6HQPhm1jOBqht5LFckD2FTYxxON9lUsbTXXGVxQZum3DUYXg
6Qu0rL34DD8BztcWtXHGCdu5uI1Coms6NuYVDypn7RnciIHrgKZt1KruD2rpo9k9Ge4IR527uY7h
Z5BzWXyJDlG0aHWvbUBWMNFba6/Heo64Tu3eEiuSbghENyt152AjFo0jmi4a2jGIkFv6gikIvJiw
L7dSkbRbFn/I4mt/Cr3+QGKkew1CnOCjpm4fgqpVdnJYJ3u3j/WL76l4Ykj5+BL78R9Ah8kfdvax
gz9Iuo46Fta/N/xktlrfeJciq6pbNhWazPTQz5BLnAZo6kRFqoBsGHV+UWJ48Ugmy+vOyZqLGC+G
YfC0xjRywAANcZpo8mQHMo+XbBvdPMQ68FWr4iuiQxhEGBijaY3cb/BBKy+G10TbAmrNOUogVWi9
Pp4sG2Qx7HjzaCVdsM+QMj46emDsCXtkB2cYu0NS9P1ekoP8mGgZxj5uG5yiykXiqbPsU5QPeL2W
BEmCJnI3YV3LODDI5cZ2sh6iK6LLCEC1V/IT+ToOrebmovaEbjDYQZ44oIGKtn0cG6x+MHfunwID
eeRGX7SNT1DKy+Tnihz00u9l7aW3bbS80T19xXumXRTB0J9dfKiQoE7jVTH4AUpY6MfxboLw4cbj
j6iy1y5+ZG9kryt0bYKJaz8Gj2BJ/wSmPP6QIu0HgV/o5YZHoNyz1U1S83J2O33bTkewQ/w7wIHl
WDz0LKjMAZFOICY/MnCJaqN/d8AasARMuiPaqP21xEh9UuMfEV0rz44xNEghcwewMsp3SaUgJIN4
X38JUWthUt7vUl0KnlzJsS6WAptWGMH7egvlznC7XRt3w5tusnZSFO/JzrhTlCHNkA2Q+7cAAODa
y7t2J/ZSw2hfap1ySC2lWxFLzA4wgkKWqhMy2HAw5HDrxb1JHxBEFEPE1qdGc+oRjV975uF9IvQJ
+YD5OKKtKGx4aCTwlgmOgRcjr7FyrKXmpcHA8tC7coJ8BackQW+buGUH02OqomjnrIc6w+dyqqr6
AGlJN7K9qLpxqSxgJ4YLTB4gyZkWi4KpUFMfv6dcH/Jj70QFDhZsiWIeI7ZEG07jjK5UIEpdChrr
/7HfiGBUDkH9v44tqp8+2sJHYM9MaPGpbd5FfH4f5OMhid+qwfefeOa6iyy0jL3qwq1oU+1Rdix3
q3W+tBxT/mbLycKrWWQ7URM76ZrzWDeJczYMaYd00XhxmgpKYZ3Wr21vFQuts7zvtSc9QShyfumK
skltHgfogC89JVUDBiDK2yThH4IZD6iDhD+KoAx57VT122R3v4yMJj8T5z7KiLifIQoU51Qp/A1y
puMi0uXiPHeIXiZYf8fpWPJktbWUmxcgMjg3T0cQu4iBc7U1e2thdSU5y/98yJdDS30EX0h1X2Iw
qghmTh8yH0BU407ekfwKDyu7k6xT03sYEGEdiuOL1PpQSFTrqqPkeI3N6emrZCAMdN++t8H0xVIp
tncWoYKzJWNcEspI/d+rUxtO3d05mArRBgRTWeOLRhZk6p07xDjRVpRystE7XAFEtTa1dB0gC7Nq
woHwflH+CCAuOJlcviveAP2tzYcXK2fRXg6V+5iOabsCKtbe1CZEDdPqkwdbQ1QlRMTtPBhtt8tA
1aLgGIDZx7Zqb8QOmiDTU7yz5OCSxnKxSVjrXmW0dokYEL2OjVIisJ4lz3w7f0nM236NTBRQjFHX
P/AUfXOr2PyZG+5BJpDpoYQDrykqI6bSz1lem8j3EWQgodH86Qfn5KZp9lOrwu+STpSapyUAelBD
htHihqUjtWAg6ZmMSffsll2FpjkLCNHbW35+9BOogKI3xcLz5LZjtRC9YewneF6iKSd6h9qML6Wk
f0TTkch4pA9xWTyKvlC3iTkhtMScPHjIa1m6hDgJse0ZY/AgtkQhJ977qMrFfm4SW7ih+qsQH5/7
XnOvbCXWNiQRtRBtVuUjN2lX8E4RB13O4+bPkbvkXOmZeXBHlbFjiCsVTKTHPnJyUkQuyRMlVo6O
3ShHGR4VnPVA2cYjUjGiQxS9jWrQUprGlJI0FJt5H8WVfuZjjrLdfw7zaYhhhXDIxMHno7XYdCxb
a8hX9+OKbjcO+YhPI0dTkpbYYekrzXQggk2Hl7oSiiAM1k87io77R4ov6Ceyu3F0/eXepolvMH/4
4ERcgq7VyPvKr1f/+pvm0X+Pq/xKPHQb7t9hOgti69OXnb7c/TuJnvuHNnnyECLsClV8a9S2fMym
YWKAq5eEecSm6BHFIE6/2NTtBumG7odDRugsNd2G2QZ2an11rqKgWJYYWHgBVDOvSr8bWTWgoQem
sZX3pu+OW8tpfgPLHVYxwopy8LNVI6wjdRM/Cgd9MKdr9n5c/yoT19kwZzraSJgGhRqsFHOYpGyd
n6aERXbYLKSSBzlCszpy+LZDjLHC3couoxfWmTtIeM961TqLltsOXY/hqXQLwMXNs+L1HAyaH4rY
0aWVq5MVwr8sQD0R0FnHRLcyXf3uZ91JIus5ZFgiDkgw5FPCL5NIOkTwfXfwiFmmOtExkJRbWUfS
VQ5Z8ub4GV0L96gzF8Febmrq+haaVByd720KJi6LMeuS/byXRyRvlZRILuGbKl1FBxy07/UI46qo
W6ic42NVPFax3l07JkK1VaKFnrIk70YgI4iXhXwR71nKMVnBIQfbg6KxUHao+0UP1VR3wBsa8aVV
ehzApmKI3VvZweNPsqPldQaof4qMaPESjlm/UTO0xkRbigLDdsRljYDpP23NyEQCSVN1W+Cil9mG
+5BMBXIUTm4V19pErimu0cXpmcNcx6kIYi3f2YM1LESVJ4h2DVGjgDBU3Zvm9srUXwOj1g6iyZYK
FV2yfsQutMrWok0UmuqqpInQbBRDPnWgmKcN1f2DRbOhZuR3hyzdiw8Wba7fLUyn1lb1UJKxnr6k
6AwiOT0aJgKEU5NBWP1iWdKq8/zwluXrDELwtVaU4EbO/E8fFO6+U7QzQuTxqces6ioKe0TrH1kr
YzO3xUObYuKGMn8kS6EEpdHV8LxuDpERGVeC/cZ93yYw12Pm4n7k1xUuWjaLNjfGY2g0cnt7r+OQ
VGzKLNaX4Hzp93NDPU6T57CyH0aH2UE7FuSKika/Ok4kPRjB0ZsqWhD+LXqjfG+IWh4GPZ6WhfB9
cP8DmDGP6yNUjuKRR684kCVnJt4VwRXDu+aSZ8PqfkWNeeCBNa4XqCJXD1mZeDedINlNDbPH3PX6
oxgmCqZk6gJboHwnqmKsgsr6yihAjou9RBuMihhKQnRmDdcvHdlzrnGqOVd0uceDpjUfnluiEjK1
q1bS4iQVLtzQhvkvhqGAuSdz75/FCGZ+VzlQtGMwcv1lQ1DvJM8xr5BFrSsOYsVa8W28DPrRuooO
pUbcU85Jzoiq6EAwRb8UMRNGnDcklGP9mlSypi3bgOdv1BqneaxP7BQzs8raxmoRbuwBxARylv4t
hw2xwp4lWmsWymhLqy7cjeZoKIej33JD6jm46XUFN1SLiB/0xENtLcZUaPIyEQVzlxG3LNw81bFn
tpF72OFJmIW4k1Kfi/Dw362pir7ea1rj5Ye3hgP+brJWcTGHPogt7JoT8teHemIJNROEUWyJohNA
yalgUQtwUjQiXdtsHZWMdx8i+JINT/4deDXhvGWm3eWbrI6EWWpWsRPxYS6YI0N1EPVEsB5aPXnV
J+JRMzFpyukr4E0E88gU/COjQNgNNUiCAujuHkShFnU/YnBUTvob/9lUY+dnEKloYFQpso+iu21H
GKJiM0R2Bsn/KCTNgXA+STtU9u5nzB6wIInQGQltkxSiOIv3bsRejlNUZov2CXYHMMygL+hradAk
KHbN76HRf7moRcRZse2x/1oZyqOHr+Mha9o3i9N6DLAD29SK/uEPurPuJ1RtxGEy58gTJ1mL3zuf
bbEl/gFyWP5a9zhXEi5pR7lRV2Xk6bsao7aDqWX53mSREBVhuZDkZtvp5nPMrzaMHoY+pA6Zf5hL
QCmZk9sI0o+SsQpLSMwTKS2dENfW9GeJrQTRhnWBLAjv3VY5VChbeIVJokvLUeKL4v706cRAUea8
mU6FhKKlLCUpcYn3E3ArfOOnnvjSWjNOWVf2h8o3u3uh6UF/cNXpzCXDR6KoxQHKb3Fw0gLRcbGZ
2k6rrMWmsF4VW6KILLcA7eSghjFh57PJjiXXCgg6TDr+9cLKHSvdBwlCABNHdPqZohA/eK42iYay
jIJvpjtxmMYJoyhORyY4p2KzHgl4pYk1rOZ/Rlync1VsOUqHvRUEXh7eGTqBFNoE+5sLo9H9baMb
x2jC3ovrQBTBVO1IcWzGoDqJptw1MHfwbGYjwtagFY4GptTy/7ZZ9i1WqhL3US2FAzaxxu6bVqN2
+wiRL0jynNNJH6LQsTEQhaiGASrESiD9KZlSdkeMIevFWFktrihS2B8tO1tp2HTVWT8svARrXR9/
6pVsF6xiVNndEvv55cT9k5JPwrrMR/CNzTCcg0o/kDpfq0kLbzQ6J1nhL9AoI1E65v7JBAtz9txm
Sb69WnRDckkUXhGpUxgrB5XVo1zUSx4ZOSl0Iot50eyRG5iWtqN8g32v7sYOByHTxpPWeq3LOt3o
JGFAsTctXiyVtwlqjCj1dCG1CfkRYIIrXrg8NMIHXVXM5aAM0tqVamxhWnWD9j/ydOOzpsf7NM+J
32FJFFT6e9EVeBYO8Qb5pWBtQPTL6ubke6W84OUIM9nPslUFIcNvTgi/gicJSelKMqlXLySoApdq
iShbsOmKySO61kDhEqIgOb0cc7XD39iuVjkSFZVNrLHt/1QWJ8ZuHaxS2H9snZM3ROEywGDLTUMZ
XVMsSgOFcHUrI3yrhajjY5pZtH9CF0a2DJJq2Y+GvXXRupHyelerPicBHbpANznTug9XvOp0cDHd
i2NPoUuMIJmPVb8sXt3Ts0VR0I6xzH0abTVpgAgsgfdvOmnLjGJckn/8YPLsr+0B/n4umRHaRMB0
7JG5pw43x0YeDfgmP9xLnWEX2bceCaQdGU/5BJgW9wwbBwY55Y/OYenCmW88BINtz5bx2mp0NKdg
PfnSn9rFW6bsz9MVpIZmfY798bdB5zKteFEWLLIly71kavOzSFBHUrlFl0rXYtY0dOQbfQvHHDnU
VwRET1lU4YBrwhODwb2KCSdoOqTwMZLjpVlPkiJoLS96tX51eV+sUHld4MuMP2hCCsfms8zCCdCE
GNslqJwBRS/j3BTSJvEq9zaguD4W9o88xlXPk73vQyttapuFYKe0q2kC2JqafwQrtzEc/5eEDusi
6/EmVvrxzSkIWBCAVKTfFhaJ6BppwV5TiOQ5oXxDccFeakO8cv32aVDsDUa4wEd8oFiSLpNtZYUk
RT+jQmk2Y9E3q8GP841kv/hSmi6MMHHXZZwSn2nTjWFK2Wn0OWBXExkMFOXB68Maacph38jfWfn7
S2ew2nVTPlYRVq0lfl3E89emk78rdYs8CwJJtobpcd2+gMjVEDsK/SUunsmC2aCyHNFfXTgYpi7q
oU8WoeXvDF2SFy2SXWaovyAkVuiAJJH5ipkfFfIqDXFfsVEMlZVmp2ieQd/w6jntd9crSkSdsl/h
+DaqEeJrsf8TcG6yqtRnLBSfW/CSZF1QS+2ODpKpU26j7ht7RaytHxqLkBkgYNNV/xC+QcLEfA87
45L1JO1j56SrDEuU7qzJzP55pofrFtfhOq9O7thgIJsOW+x5TdxlU383/MA5m3j1U5Q2H0qDobxc
D1c9ZObfjJNcb0YgEGt0En06T+gUkckGzDDChh7XxLLMGgTBwu8tJ2lR5pgCS5q0z3smWb6uFMt6
y7mXV7FFwB9LgaOWb8rEcG94G9ZrUjvhsi+sZ7NPVlra8CCQkKGN4zc87uOV4pDwrso6WFRV8gpe
FJJjzRq6jwL8kkBvmiVGwpNPLMjofl1J8Qti/jek0+xF9dqaKNAVQQTvvtvbgfork6JfSaD+rAoN
s8ASZX6ZNRQR7m3aNcPGTkgWBApYdjsGR+QP3ptCFLRPEPvrhuxRDotLMQWq0mFKxP7WKgvrhY4v
7AOVrVp9ge5due4lc6I75w+tHy6CzCRaMgF1C6/fZwovhQSMkIl4H1ovPDVNbxkq+zIJHiyAGIs8
zi5JlP1JNGtfFOb3KmDh1etX346TlS7HO4AqxIPcGr+WzoVXb3eHGjczD6nqVQECfd1oIYo8XRut
TAk3elWqh4VkpP3K1aSfNspGvtsCRA+0tY6plFpb5nboyyds3khDJ/qWKMDWGIlk+ulz2ssbHVfv
je2b4IfBrAQGl5mUvTlyFh7apefbk4bYt1bzURuPX4axjlfozzz55fgz681XNRturblUE7PYmF5/
HpHmjEyU5yr8JxXTPGfIWNtZhc5gppJR06t95LrAtM1tF0grO8Dr/n0I8g/Hi5/MvDn1JphGuXvx
63hXgcGJeq6JsK42SLIhTdOefIQDAbQhjFbGxirKWYFL5UoruT9RlTfiXVFlHUHcAc049KERDcC7
wjM+hrr/wJs6WVix9FzZCNnUgfpeJdHPDjk9rejf4Zf9BrYLLlbbjm2wb/TkaYBGvozl7FveIF4e
oMPURiCqOR+POiZi24w0AJg/jdhRNW5JQCKmVu29prnhaYSHoE18vKut35VeIU3BGxaPbazeUx3J
XwSUF5LeYXkpp8g2xSe1Tm8R0jwLZeyMte4429509u9JhUAfakP7rDdq9PYjwPID8AgfH03c2I+Y
YmQXeMNA+Cxk01XuyNwlskNUuDZ+ykl9iuTureFLsfR7DQBhoPQZvzildOTJ9wi4LF80jcWp9y4K
zvSZoW7rsNv1mbupdlWXbipOCw8JVv7kDvsFub2A+X+HFLCVXwKiVLsaPzW5wlisd05RhtZno0Xk
U9JNF3D3drb7O46xUI7Ap6V9+Wo29Ul16mtjx0v8HG557X0YCetGKGRYN3TxuwWnHn3SrF2SmsHl
Qcf6c+TaICOAbHzKtKFUOmY0/drWZADGzVZnnbF3WC1nyQXr0ZJ5QCATq+J2aV7/j67zWm5V2dbw
E1FFaNKtULQkyzndUPa0TQ5NauDpz4fm3mtV7apz47IQQrYEzRj/+IPTASrPuTeu8OG55OnYrqSL
I6AuIBxZRfRUOflP3Y3NquhytZZ+T2IkosMm1g+D7j+4FkXkFOOcXUbD0Wqpsus+/Og7rru5N7cO
Zt5uO5wt0DucU7I1FneOljMNlSFWonCnsNx9xYMQolMEhGaBHTaDxYfs8jESeTKzoBvFujddH8G/
562GVBXr4rEt8IgaMk3fmhaeDW2TPBAA34V423ODo5K897/1se9PBkZkdGP23gu7J01M2G76/Yfo
cBqftATeS//RtP42GrAUbRMyiv3MX+dABA0Djhxi/LrUNS4eijAp0kBGIAK9rhcg1tm+mAfvQMjk
q5tg3sMdvB/qb6OjNp4Ul2eFv06anIRWkTCn8FBMOV1k8mCw/KxRJ8FqIr9nTuQpSqpfQkbjlTB6
xkrWc9h6BJWUXwbOdd7coJIwSAQLE498zvLcR/LoUCxGXXk7+AwNyRfB6uqMgOiFWvvFY2gR2NGS
FWGOfyabDiDzhvHW87nVONM68/olYZC7uUOAVNrioypfM1NydajAaWb9Yg/FSDGeZyvhUYM5ObyN
KPkdwLO7o10tDln2iN/bqJ7tSm0M0x4prAjNSFy8HZz+TlNjfUi07M6KKMjJpC1Nu9xZIFNSzoqC
Nh52iLSt1inWAELPThx94W+Fd2oGZy82JFcAJ432C+j3mVTZIXSskWTgjmnlbVFjY4bFvVjlsG33
sx016xZHTF+lQTrb56b34ab2P7Z2Q9TyKSGYtQSExvAR7l1Wb5Ay3qWDEFu9lO+YLNz05Yzjc7VY
NH9IQXD16BuI9av4uRYulRAcKA+QYCX1iLqzSrCZhIJeejtISzbRkK4KUgdxjzOhCrE/0x4LyEFN
ZLY75lZY05OpOyeZcgXGfMKZIFSCqeSP7YbDOu9wHC42seHsEmf8mMcbmDPPOYzUFbkgclMYfE5E
id+ixIA2MtOvO2iVummB4O1XDWe+hdsW4B7yZrZHzdg6BB6tfFt7FJXYDhjcLotUtcIHFSnUBIF6
t7jLkf6RsbBp1hHrwPchtr5MR5u2oTlgloyEFEdD2tM8x96OitD2OfsrDe0AhQmxiTH6FWr8Lonx
SMqsX8vpypUzAvfbuCaxbgIh2tgLmvp94ukmrnLuOiPldKX5nCWubX4CuPyQoVwfh4yptcngfiKq
KDONBwz7ijVUGQSUlrHWs8peXrBJwIjXpslg38t2wsaX1hjHvWsMHnVAWgdYzbW4p3RvqSGxo+6O
WsLZVjVi1eb1c5qXyJGcG4wx13NF/aw6n1RfQIqVk8c7ReI4rp3zrQOFvRbfk+H/qYs5XUNkqzlN
+3u3VO9uq/7gJLqfpylwTOOjGhMbt2SFRS/ii3BsbPxJVBkwB9Fr8Thk7n3fesgy0uI8eD0DFKkz
yPbfU7sj0b6wnsLuoRc6Vt14iJIgRuKO7obrMS7PuS1OwnC4dKOOPCfmGI3uXmq6jqEq1TpO9DsC
R57NgVRMvy+3UTw9xKE9wAV07xmoEOCShng2z2+e/+A5GiQRc/HiK7ox6LqUApsCE/u6aJ2a1XrC
xZaY89XQ9Mwb4p1Wl+cyf8Y2z2fYGe45J4Omjq3NmBp0YoPBrmZSbjTTsQLvpo0w7AT0g7tANrjf
wzkp3Y2S+puW54xaenMXjnjujSFheDk2aNLtg2jo/sQS6r1tHagv2jKnwFDuyqaqpPtSFz07UEnb
uA7npFQlfmBUg8PbkIeQ+1oQws0tpWUEnpd+T278FjOnnKa+CLQBb8DUN6eDO71WIsk3obnLBQPp
Eh0qGtRo45ADU4n+LSujBaGm8w9TvjXfaQJuCMxKGgOklbw6bZciIp2c7HkcuXvbpHpva0XJMTgd
Y8KW8XBMSLTv+ngof9chGRlZXN92Uby1CBLZ+tN4rDPzK9cQ7MYpzu+L35Ds/sBIemYgXm01OCor
yRW/8TWX3tDnUlKqvS2nrY8L8DQBt8Pnkuswi3Bnq5AFSpQIOVOttEX7l4dgIUnyXYX5SXc1TM3T
mmSh0Gb0lLT7GIONFaQld9VU5reysJ3Knw3HLXdRZXy4hrZ35xH8xIfNY9XfVYXVKX7d3/jNfFJR
q60049sZy2GcfbMsIA0WF4L50sREuN6N3E25FBEclp9QYqB+D7/kW96GPhHLCWuUQdB5MbgvvjEe
pwYzEnzmyJK3msvQiM+SLwtLlPsk882dtkQux/V0ym0d1/ek7LdJQp+mU/vXtXrhGoUGAql+WQ6d
TRNNO17HFLyPML6ND8QKPWeGqa1JwNq9ICQNV0qGsIe+/fFVetYr2PaTW/RUmxBT7RnGGdHVSCeO
eebTprJEhRYFL9cmJFuwXtlAr3nXHfNDGnCpCjgTALYPFR/eqlTWvZZnQIbCehuYWxqRGtak/yx+
Kn50im3xFM3O3sgp0EVEKB+rExUATnv0sJ6Jd6vsLYjGOAkDWN35cXRf/7Dwhkx+FMrKMR7uc0Gn
5jToaVJFLIrQ3+KGoIbJrMiDUk8YkOZbOFx3qTucGCsg9NPyW5FH3Zom8KQW59bJejQ+o9L7dPv2
pdU5MTP7heyLR9Mp1yIip5AIYFzACZKdbtqGqwVZFwzxfWvpb31nf2nuAK4M0621yK5LdcCYlPu/
OycWionhIPvbTOIDzgIADW4xbzbew6V59bToNONUiKX2KTOdGeCu/VPLcStd7SUnknjlxpYKVEXh
rduwGULOFqqYvqx8pOJCX9kiv6nC7qsUSCjifsaUEvpT0z+6uThahdMGptZTU5XQ73UMqsdU09Zi
yeftfWODFJwo+rT6ExfxHuOKmyaJt3pmf8deA07VMAUkSZUoxWRnTvVt5hAo2sj8UA9EpvZ6vYEV
/pkZLXRRk4RuO9mkGYPntIP/FpYYB9sb/oRjH1/cpIQkrE6lZuDv5BjxCtFjqKyHsENCEYa/c6k9
mUQJjU4VP2nZB56JpT2bgRbpsLGUeTvhPba2OuOP23cH008eK8VkHQXgdxcuH3acf0zG8JqV6KpJ
W8D9quJ/TtTtlKlzlULPC6NPSohPglXjlVsNW7uePvp60eXp3Mi1wocROFd4j5uw7ajNF6Ry3DHF
i9fWBDSrJyYB8CZoQvzh2yRSZG15KnLilCr7ofCUYIKuvc+ROukSC2m/PJss4cL1dl1VeUGhMLkr
u02ikrckb0TwK+36j23lX2Fdw7U0q/sCt8bOLVhcnIa0JbvDHu84l2oTkh8PywmttlEf0Rk9mtoA
OR3lLyqL/aSwJYzJBk1THVCvLwfORjjns7DWOjNVPLgitCClCvSgm8eUpMQk286Re0RB+ekI+ZHP
82XA54uxmnPmCnl1MtzatH7tlxUcTC/amU0auKqHcKyRFpXOt4iXbnCtnXfStjY29gbcfwzyKPPA
M7m6hlkf9mQ64KIPDXz0ekzW+adqy38YXcAbFzxlZVHRcRaXZyt/6UW2JkD1rom7t3hgBL6cgvNE
xBTEEn0bOZwo6Cdu5zzcgYi/hW53C3J7CTHKp0tAh5ZLY0MK0TEXxWMXm+/F6AgavZiyFj2V5+Py
JDpujGXyeKUKRDqgDOBxvacbeyRU+63u0j90v0+oQLsDtvlkKs/hGt3Lm12fmjp8pzyAjxFTooQA
9SeNQU5jELbST3a28QpzD8sIWC+dLEoGGZEPqZ0qt9Zu6TVfxwJsd+7dLXnZ5bqyHUVPP/rbYsaK
ZhZ5ti+bc1lpDAg4wMbLtD/0vasJLYRIQm8/zhq6yQLLSkKyotGLboZE0TTinMBsXwvq1Ca2eLJ3
U1sYN1rOBEuiRGAS4dKoebGOPMPYTZMvD8jjklUzkcE0GlbxoE0tpvFu1u6uD/9uw4Y+5bps83Dt
IuHAiL82uVd1hI27RUWWwZL+NL55IsGMmwALxx2nQPrToXKRpCNy+nDAkQ0B/9S1em3P/7OdDQrV
XoQgfZjY09q8zHnT7gYq9EZxDxsaAMikeyRf+LPv8kXZxd1n1tRBGIO/c8Nfl8zOYMqNT3hk3Gta
6G6pLiJyjvN3rcdQtbIo7R1l/ISlx0VDhV2E4ZeVij4AIvLW2AYI38LEWS/5nxyWJU/eJGop2WLt
GLtw+EL3T+ybf4YW+vbEIhz24QEnZgzSQaw633z1M0y/7W09aWe5vF2yTGAsB/qUwvne917wz8P2
sCRZYi6DYUpPs+48FPWlTsWwSnP1WEZMn3PPOzS1ANJ0L5mJmtz1vpvRxsQ/kneTnd+ny+jA1wpg
w7E5Cj1SQdtYXBE+KfCoym7IxyjXMpIjM/xuTXGtuKytQzkIAnVsure9FcUCswmYHbqDI4Hh1nii
ZpaLQ2PUbFK7vjTp8DYWS9DimA670Cp+VTK35w6njQh4W7fplK3I5wY7WcwHLGvjx/pbMrlnP/o1
W4uZbEMemkfDWSdeyfKYPhbqJbQS3IU8erQ4sqIVEuvV2OHlMFZj4PkpvbNrqxUz1V2a6MZr5rNa
4x1LdwvEMhbkQxnJUfSgL84gbumxnxy9eG0LL99ojUggWkRveIwgYffMHWomPYDowTK4kA5dYodA
DgGp+mCBPTeDiVjd5Ds2l2nrrBEMaWfZjiBTXmUeLWZhW91zPmeU/IUCqgwHhitYqCBxZ+KuupEe
TiN3yStzL8gcx0DRNDwZOYaAuoXly1DV0KoArOz6O0sl3i+l2ucTOLOR2/7BFIeu6PrVFDGYamfA
J9fNPntAPu42lbYqIT20eRUfonRYCmjz3UbisgKtjLA7GZs7vSgYrJj2V7WMnsIPCcISGJlG7dqd
WjBLaLLNTYQ0sKcYuQ8dzsqyAuzsdXQnw+2Avi6Ao1Jv/NLGJX1i7OEsiTW9BPFL5l4xL+OEwRkh
2zUxLhWUd6uxyfp7SWb6uiXeaDHkP4LLnyNbBnkPbjPiqGEoYE1qqfqQDhLHD+4IsRRhIPtEP3dK
3xbUlKvJRTmdzCSWC/3i18LaCb2XWxwiD7NM3ZWTlZvYJLBljrg5RJFojwq8PfMguKfZ+OKUkEz1
7pmpGd9/OUP9AZENkza9yStgdfpWfGpTh+iVYYsXAy4SskxOncv8VDaA9rU1aohi8YPM/WIzdxY3
Y9W+YdGzKe2l/qyQxs3Dwc5YSfOkeimd2dq7ZgWbWVTTjWiXmVADnYb4DTh8btZQ1+bkiaPd2IiY
00JTAgF2CxDIhUab5dgvRd4UgWuUYYDlSgmXE9VrnQZEtpUYQC2X5CUfeYts4hK28sYOhBBLnoI8
2SJ97Rw+29DonH2aZBCYuOyR+bw0Dv+xtHlL9EQgMZHDssZIxvGGV9u3IRZnxQmrz/EYVfc6EApn
VLkK+VY2cdZi9902tHu8t1FPW4JGBqbOVFkus56N49VVkEbDXtC4Ey9cELHai3LHsNjCI2brD+cq
JrwFreyn7ojuoTDDzZBOr5ZCdTm4w3MbovWEBtTsSoJoWKK7y5jM7KT9ClKCgHWir9py+rXr9TcR
M1SAQ9/EGCWagM2d+hv/Zj6iKb0b9F4jfNpDATN4xG6UCBNkDZ/WBKEzCRvpSdgsOZPtELs1LiRU
//VZTB3LzViaB4xKqpmywuacE7XxPUb2p27+DuP8jfUM4RYYhdvybm4dHWecEBw6/MR8i1cL09nq
OQoKRoa417SITMA9NDXcKmbMDik+aTxs2lh79xvhbXqjIXAtyaozkz93k88e6XiCmQ5jr0A3qHTo
cxD3UrHS1+4w9hEBnhjZmtv2IbXC6cYJdWYbtD6ihJLjRtW41fCCh4f82Gm5vm28OzwuKAz16WUY
jf3c6qDCY/PcDUxEHNUFZlS2wah8g0Ixn/nro3Pcdu+5w4jM+jWH5M6j26cJ5q44DCNUI9qBfmQA
HfsaNfu+QTd+icgj0SrCrAl3WqtW+26q4d2KyPXKw3PWw60U/bfyAPTrFAgeduVTByhA3puP72/p
AH5Yz0NIe5ji3rBBoPOpLeq12J2Oo0t0QZGm95qocc+3J065ua5WFVSUtTHQ87mLJ35blz+6pb66
QadicdTeYO3ZLabbqsq/4G6QXon7KfNeOmPTbR74j1LOqjgFfrHzXYwFLmTDdaal+0In0LkJrTvZ
+ulN1XJuW3Id8SGvptqHHsgQ3JC+vYk7pW5rb2PBnl17oyBto/+cpurCHTalCrZWokY+11QlPJB6
O6WLYLej7yC0DYL8XH+niKxoFdJHU/fDIJZAr3FlJ/wGcJJHVX8pHZS52h+wdvWhRXumrzrWTuJ2
aBmzzWP5x3UXbxZBa9S0EOsGvhVDn3eRP7eXZPlhg74VMGlvrpucXBJlBPJQZw7/bbtE0ITjvoD+
CCfXZC0lWN3TfFz8m2Fa15J1OKyNp7RPUs4D/bXFXmJtmKYbRNbecxx7LWb/NUpigcoNTLtqC7Vp
QhqZQqGDSFfNWMmDHNunwa3nnZlayWZo8tsRyhizY6ZzVpPLHRcPwcZen+EjPDKrZRJHCccai0of
mwrQ4Y3VtP3tUHsPeckHWs75qqiN5rbzu5oM763HTd+r8WTpGG/gOnZpwgmQH5ixi8cv1Ru4iLuM
5dPeeLEcmIV1+1FLnFxQdFEKFRu/cS8FE7F1PYs2oGjdhEgHB0aseOYsQRvqJ22mdegMHfGFN1nT
j1uMv2Euhrf+HJ0jh16FtmybmXUcKC0DjzHUjUH+AEXO+MOSi3mU690ZVnMv+wwYxole8on5p+C+
FOEg3WjT70h+cBpaxm1iW8O6K4toq+UkI0jD+3VtOJpF9zJ2Q7gS2CAH7qQHbjuxPlvztxi9fWMR
k53+ug4n6Fzkf+SItlZ3O2o/jRCjcoqOyqqfmwwyRcfJZbZP6DiOfgPDJwrjTZg0uHj05sr1xZ9F
cUIhjjtJ65tWEJruyYR5nTN/2QyRc/Ch/NwgVHw2lpjxqNaYtld8AK74bnPEluiIKsDX7Rh6mNqk
+ZPvMKc2XTKK8AK5carpMlhMD2wRvsd3MFBYVYJQzZvehLo/NOepz/IdtIzDNIQX4kKQvoBFZMYI
VcflmNE0vRal/dPM41mI/kKVim1xfMxC9uDs1CAEtdtM9JzdS3XGHOXipLGgnG0LkBNrL+3uYIzk
oBfjozbNxrmHC2TCA95Wyb5oKHE73/oxM6tflU77qlXdDM6VcTPgczNRZkpIT40XHztmaWBun6bo
upNBWGwae9NW6zp/3c5V4IuYsyW5z3FmCCLW+qrZYat0gDPJrTzTTfT99UfuECcWjhaJ09pPZPef
mci+uiaeOfvNnZJ8LyIhvJC89a0ztx+RBQiZpoucPmWCZpHxZFZeFAgsykAYmNjafMxDM2whPrHC
3qRd+sz3/+B+NXXjryPwAmBaQP/W11eaoq2yo5+xHR9a0/2p8+7Vm9pHphBhYKYaPvkuwVk+jlIy
pB0QxsLeYY6qkRrsCCjZRB54q76YJS2/ztTZDa0jRmlfRqi8QJbwxJZpVtkhz6dTy9fE7hyG0cH8
4Waypp3LFVRG1a5g4Q4d7c3qk1/MzUqQZznuKh1aG/L3uPkp3faVnCnQ6LK6SLE1Qu6crOm4K/v7
Qgy4H5dfZubBTR83vZdAqdNFTS4DutN6iZ/RJgh2ofHtmj8MNL1NPPvnEUraujSwRoB6nUgdTq8f
34z2bKzSJD7XlUZqpVWcHNRqWSmLXTfZ+gbanE11oYK+dHaGGiPcxmpJBIt8MDkwDmtc/pm4aWhK
IxSdpDvGCK992bHC76Y6/YkruZhOdQer1Pi/SeUUDigO5S1N2JKBNqkXY479I8hGMLZkj3t2YmxG
t3yK6+bO6gmCwKaaPyNZqwKuqwdajt7bPjsZrZBkXB4kk05wlZWd8NS7h/6N6d9YM7EaGWKMhDvB
nNrJTqs3qr50s24cy2LYqlKL1jKjKKvbfVUa1K1gwkmZ8O2N5caL53NSsACFsSw3et3dRB7B7ZFO
7AKMI8PX2o2fa8iVh7d8bDbN0FICdNGdZlD0q7L6jhjoyZQwSj/SkrU2mZ9OJy9C7/aFn0+bzqDe
zbvMAQ+yEAvlOLKE6q6LrK9aHCOLVZOcQJdx2K8Px6ESNjL3wf8hI+UT8EtI74UJym4kBg5Ny9Gi
KY0jyogxMi8IVi6x0i+J6mF7GIc6youtATzgFM7daPoLlYdytJYEKU5wXevGfG3H5AmGJeUoPlR2
NyDUKJ3bcrYeQyt9EKwpW8/td1kz7/zauAm5kyMWDfqKARnRlJs0BY0ksTNNmpUpR2sNjZJHXkSx
U8OLaQtQc7TcSRXvpsHYul1HVQLY6JNZsKq1/CTG5jtMh++sZVaRzitDPuSy77lokPyF1ZsZO9/J
aP/0Q4Vfv7m29LzeYX7PvGzCWEHStTvxF5AsA/u6bADPtItVzU+x7b6k7rjXTesgY0pVrTNP2O8g
9xBwdHpuiHbr9avTryG0jdRrbhhYQwy+2NqSO6yuvpoS28DsS1iCHLbsAKh777ggcXlXvc6hv26m
Weziznj2yWGV0n+P+4URn8QnTUGkgGhHCkQxnuyC3NPKBOAuvGcdF7c+rC4YHg0wr4ZHOYDFdBFi
2Mp1zgjHCLQL64cCIcPKn6dT2fvrZLZJUWIXJiYnC58Uxqze1vaaB8suPpuWrDJNd/Hah5CmD0++
AF62fGQFtveoOoOCzV6z5DKBxiMBGq54zgjoRG6CvZhtNZ+l3q81WKqS1NAxMS+O4ZIZim9gCube
1+F+ueUxF3idy8xeibhEm47UJ5T2vbTaW7sZvYBZI203oXUrTVp3ee+0mxJOj/JgPo7d0eyZBkeM
UxrtD04ORD2Cra5Ug4MkvFTT5atVzMvz3KAvdQ9A8KyNiVFzX5t3vdG/FDoQGK5IiyJ9pyHsbn2H
ooRCUaFWWcaA+Ekl2E7o0QQ4QPUbth/SM7Z9I0696+KHUpMMmbFmY2jhVgCafXdWtejORpX0ZwCI
mbGe0vbQR9Sq1erxULSifkiFlj3QVi+/XzdULfpHfIq4bTohXpBhHBlBY+vt7j9Ps6M2DhtiDeXl
ugk6AHMIW7z/e5BURSnruDdu7LmtH8Bh5AN0scdax7zjuski3vVW+vr+7w7LXjkBplv+2nj974EA
0lHpK1M7XPeDbD3ej5L4+uWo1x9oS/YxgkrG1vxl122t03YBDDsbG5f/bssTLzAw9blc98C7a4Lt
kgJo25m6iHH4zw96u3tPlOrmf7YLagOsdBQDrf/ub0gHFwtxYk5q3v67OSda7TaCYXQ96HV7Xk1E
T8X2Hb3ItjZleJeS6fkkQ4hTVa26m+tDx6+yJQNu3iRj2j/5TZQfTQmWWEaq587RefdkIAQ58psu
KN3xrHQW3+tLp8Zvgwiy3uH6MM39dIewQaz/HjgK1YmsQkCz5W2bHNe5zPi76/WtPL9+Zeoiztd3
UgmRjXPoRQAS7K56Wexpp7Xg+jBBeXpWvvlcSI2/Q9cvljTax+txDF4JlNHI0/VAdgmpT5Z+uL0+
26V2MMHpRVWTV/fXH3Yum23WcGlhlRXHQe9UeF2oog2uT8Noru55w2TfkMHMKr7sUyRzDOuKoda/
x8naaaQfKHeAFOa266zkAsQebys15neM4BfmQF3fY1HnrqsoGR4yLDXXLa4Kj1MjnSBEffNE7dUE
kXLylw70jevOVq/xjJ+dm9vuWzna5SrX+upDNPUPobLIJZvy1RvS4s9Yl8gGU+u7nCGy5171241U
FAUzFSYcVTDoNQvHrN+FIxXNqjmBVkHJLXChEU4K/YBoYsqdgb3nahczC/lhEHG0ull+541778Lw
/0pU+u6VcfOp0xNQvbX+u8nsdpWl+bRN6ohoFN+Q94TJ46uZuyxBS+DydVuU1UgqZ43iZ5Dy/vqE
ERkui0RYb64Pr080CeBQGuUa5Q6H+rtfHY0bB4rZ+vqwWw5Quaa3GUYPR71/3oOs5wr6NHM0W8kq
DubG1beaZeBCvOxzPb7PTHA3Snv4+6denyjbsN+VLTOt6y7X44+aDs9/iJn3VxI+G4r0/TxkxEUy
Ar2QFlTse2mnRILW8ZnLTNt02pg+YmKQBI1hdx9Frt2adq0iZsT3sxfGv7KwPyF4+6/KMT0ikDtk
s8rNQVV8edTKyjq6pvK2NK8D139hMhe3hjcVDm92hZVLbG9QD/AFzdl8X7q18z46ZhVEkZoffCOp
tr5TYLdTtMMN7H5vR2pzeCHWtF1bMtNfYBSmGCbFd1LPHsrZNG+tusBowXIUowlmgX0Wy1tOHAZF
UZXdZrROOwuvhXOWiXzXS1xS8pIBV5Gp6ZzZVrezSlgFpWD43wujOBv9ZO5wtonOhm86Oy4U95Rl
CAEqFlyuspsS0smuRtq/t+w0vqcaoaQzXOdPlN/gK+F8d/Thq7aLpofrrok9a6Ay/911HNr/2dVC
5vygk/G9Gzqb1bfPHmFPpSeyz3YqxNsUt2XgjOs2AM/dIGsVbxRxoeu60Zn6heq+MFuSldNw3pjJ
rO6vP4iXdQMLO4nt9aGx7GcMKHEjq7Z3NUsbwd0pWDauPtHBTOT493VxCqjsmWFzwxD8eybND6Mq
kH64/ndd7WN7g06JbtDbV6SowLFUiIHRJdxbuAqvIe2Mm+s2VXnhPdU9HH0cN5kJsd91m6ustZqw
Z7o+UnFY3GJRtr8+uh4IfZq/T0nPg87MMa4/bGGHBDdzDf27DT5nwyjXMQ/9P/sx/1ibWNtdrptq
3yuxdGv2VUOE+pjn3Vo3FewKAJRuq6WC7444yHiDGhE9pjZnYFlme3G5LUAEWDaCTWbB38etbDDg
A8f9u+f1Icb5QE3Lj38PcX2isqPu4jBSx3PawwZGtRcjnPT9FbgvtZw/ghPz/9kY2Y6+1wwg/usL
rztef1yfQIfKOHh58TzX0Mcz3zlESwMq48a6HcB/LlEhobXgGvgBatgy5LGrO7PGqMKe0eNUPQNH
yy1/SrPy75MI4Y0vwdOv2wvXf8TuQ3/0l3JXSmQxWtyzf1kdqxpXKHsibTqcSrm5bu9jOiLV169M
cVzMiUbiVVNGl4VN5KwRK+3YupxNq+uv3URyaTkOWJnb2vG6qUkznr0+/vvrdeu/zw8+wrW80H7/
Z/v14f9ss03POBQy2ygPDJXcq+kYm9N/fuh6e5/0/K+zgC9exK79ZqSID/Q6qz8Y2n3bonY+Nbd8
6QyjOwjHEjvPSOONX1i4fuAB/yIqg/EZCo/S9FhPIwNfpiZPXkm8JNSYBRNWhrZpreno4bIVTqm1
hhXO+leOt5OUxc9UY+rZt+ZbZLc6DNLKo2NX2o163ZvGgK2ozuh+pSsr2odFSWvdIe3yzOKz9o13
8sm1Bwyzq2NpYjOYuDOEhLHfyqLOXwedIdqk5cZWQ8L14YQBByg2/evQRPWNIZt8qyMQO1R9VLx4
03QAjCw/DWVVqJ7C8FjEQ/oQiuj3+naz6fENyrG6uFUx3IYRU4ZxecHyd8CgZKaVwg0snUjssJP8
SrEkPV9/WOXYn6XoodfaHhYHGl26hCB5tsxEjKvrPmg5l1+haaOBE8f/PPznENfdi7p+LYq82v97
6NyCFiy0odv0EmnAOM4HfFv82+ujMkOA5g7Y3l8fpg0sFuipB+W1ty4Dwe7QgoDADtOToJJa8zoN
zFXTUsh3d2ZunYx5+1nlxSs0D/WHiOZzTz360w4OkqwyIsG+mleVh0xgpdHIL3C0H6FvKUYYMl4k
Frl9gU68Q6e8mMtVrsRhzjTqVUK09O768N8nslwryEGGZzkAd1+SF20gRtzCkPrkObH0t20NxVeN
TnuIrf7m+uj647qLvex3fSgXdZFQEXhZ594no64dSg9dV4FKnS59wETBRHy1Tpanr/s0WqgHeQ4m
2tg2+3Bb/UNLr938fYlp5EFjRvbl7858T7cGyRJ2Y7v3CIY4yD/v8ff1Kiwazizeo4VScBzrTm2D
Dh72Q5QV5UO4tByJ3sDV+Web1/bdOgMCg7qDJRzKFfOu0T3vJM20OaFleaUntp90ZFX4jTl3deti
KZvCJ3c5EU/XJ21c7dfwQOq9XsMT7Aar3pUufNe8s6LnJKzcTT1gjmCmIzoq5J2E5wxI3cbCeZpz
WDZ+FWk/W+Zr4U85UJJaTfd/jJ3ZkpzImq1fpUzXzW6cmbaufRHznBE5SrrBUqkU8zzz9OeDVCmk
rDrabWmG4eCQBEE47v7/61v6fcy5liTIhodOV71FFkQIiMgUuGM2c9lxrrOqq/rdUDhMnJoKI0xE
dozNgbqrWhXMpr2mSqSzr0znQHgewKjvR6esNIqTScYaIfTC/5Kb8a5IAv2xUDMTTYULDmSI/adM
YgJhrGD+eiSx1JJJdcv7Qr7I25EGLdY860vlTGyJGXczj+7bCIUSAE//EjgO3ChRpYRIInPd9oay
D3hHkA4T10S0g/RA+1at+1g2Txr3Z2mGoXpJI+zvfFky77sRWQSPd5bnmrUua2foZ/HowVCbvTgS
6oyYuIS6NW5KyOA/ZuPirV5VaCneFtL3I6Y9Vd/jkNxqDhaEiNuJcS/JSKxvDbX27jIDZoUP6G05
FacFFTTTqG/p2Y8qIMBD1wrTNioIjelAZkDarWPXGs60jbs3kqg4tl4bL8M4qh4VP3iZvmqhfvP1
1vsa8Kwymd5jdDEeY4Eq2mvjMZHJnEIRaOXjoI7hg9Z51ZK3YxI7EjPFir8fkxvkpYRRskdSZe9F
1dt7Qp7Et1qFgEQeJO4q5N1Q4IbNrmTa9X6VTrC6kGp/FXV5XGNSoKHjw1V3VvLpoTzjo967QBhm
umyxTMYN10UV+RgAk/V6PyCkXdYdjuul36mHNFHCpa8H0hMi+ZuWp/Cr7jdnrWzVJ3QLCWHx8m9V
nbi+mbqumtedM9v/XvXdWbVBxmM9zUOmEZ+VIlEfZKfI7t3mp4LfPIvGUN72CPunPe+PyeysXZeF
QxLKkDc4i5dyxzsWxT8BUVlbTquhAAjgj4vMDiBMWjcy3K59EY7jtWk1gUEr4an669apDBm+2A0q
U9Z2L+0S3d0jGdHWEaHiHVF5aTdtR/jO5Om0UcSdBRd5rE3Qz05mU63aELW+mSqU09ZpdVrklk6s
zKyDWQY543v9aU8v3M+1XXj7nnb+7PLT2EQdE3MizpOzk4jkPK3RC32sCKburts7xxUbSyVwPx36
a12yTb/XrWD3zmAc1GCHLfc4LXRAnzxHsbY08xh2SVWj/Z5Wr3XKnnDH+zrTbkPWgbU0GMv4pBm6
9xLw932SVDLz0+OqIpHxNa1Ni9Ll3UV6kje7bmsUq8+P13JoDOEqiOGYTQcjcYTU9O48TFcSpClL
g+bKIkb20znoOJnzpO9k8msytFrg+hrbPwMySM6u7CXnPOpNNOKOurB7Jf55x6ZqAPhdt2aqai6I
tKqL6cBpAVo5OZebYqw5bShb8sMMuhxrdBoxTjNPA+HGI2YI+WwqImVK16UKaWkqKhqSUQmt5mEq
+oa/4AWp3Ge2opzDWLufNrc+7NZKw0Mu6JP+qRSEehlCmNtpr6TLNzhpDheMsrW7MhneTm1HWr1v
gzqDp8RBRDz6JVwhxqPjZYkImmCqS+qpxVfpSXFwJvn71Wrj1dIN81ZEkrqn69VOpwy52rgE0Jyj
0l9PJPSY18WqSl3yokdY+hsdfeSpX4t56aFEs0mhmfZOO4YuomWfypGcfIpElGymUh/ne5pKJD6R
WNoBfV1kgb5/hu3WLUrms5ddafakMnnx3AFUcErpCmGd5OiEHwrwWVPttwNN1SN3OrdGXw//rEul
fybfzGVo0V5C/C8OAOT3tdRZT7LCv+/tDtWRbZ/zJnwox82Jjc6mCAmnV3VoPXWVGsyZiPcP097K
CPDE6MNHV5A9XWlY7HStZD0ViMZWSRF0q+koRWmZjqyD4GRLkf04BIfpX1pSIx8gvRIBHP+VEwQE
cotEWk/FPuw/DfjOwrAqs/vSdZbTv7QrYmNiwPm6biLlUUM1FvrWsYpUIh6yjLgYI6sjTtnmsc11
Yi+BMBzyQrW7vo80cEM/dncSOQzXQ4Zh6GlEQezrvFpVHdWJ19y5Xt3cYbTE1GFEcqjjUgR5g4FM
2z9fa4jaeWgDNTpO9XE9Kddqg9ByKhbjCcco7niu6Zi2iPU5TBF7bav6uqr74qZL0NvTASDVvpD4
tcpAMmvVcL96l9pr0q94OMXkCbqj14CG2naoLIT+bfCgG+UXW5WSr6GjkP5i5B9VRc+XFWTCA7OR
xjEbRI4Hkm1+DqR8MVXNLeJ8Sitbt0OEN1wv+7xJ9KK9HTK7mU3/z0CkGDVG/uxkpCpKeUdnTAr1
fYmocpn6hvVE4sBxqloFyqfGktEgKobgopjRmT5D6rT53GQc9ddnCBlDvX2GNKZPNX2GAtXQg5/k
X0jfbVZOHmqrSA6HDckB8UIB7PEwFZsiTBaKJysPWlV+3zvYrvpTUQ6VfEPQKF6hdiZOokrBo4xP
+kLu5eJEMny7zUVYbsAmwxGV/Ghhws372PfNEynQ2jer3JeRNLxWOc0EEPIAQTlHD7ZTnErmM9Ma
4EKrJs9tnHtreFkx+LuozQ7MzGEZNa69K9ZAnrEZ1qo54wBq53nbo47ABtqpYuMUCXXpdJJ/IGxk
zSPmXZfT9txSyAVC6JwcVD1dplWLZYRbc4Rq+xi/2J31doJ2q5oarlpitNczTfmgaeSCjqU8cMni
SYv+bWdTeGJZFA1EgnHHVGXaazdKuieAAEU/IEAFCWwVFa5+1JjfPBrjYip6UWvsB8wlp9K0faoh
YuJHBH1MyNRJgPR9PLZN8Tjy9Hjl4XoznwDsKF0fMkD/d75LwmQpyLOYQOjmUD4YthXeEU733rZn
kTmvhVJ+hraB2rz5Cm2cdxjpLxc305yNCzpobXlRche2BDkqSW6+qq08BwBdP8tQmxZgHMUJdCoO
aHXkr7pcKh8LWTy4RdiC1MEoq0/sJz3AQyUQZnios7zFA0Ttofb37pkxBmLsxL0gK28PqlIZF31c
aAp5i3p66QPfGIli9ZEUzD36P3ItCy0stspAt+Javy5LfyVXDNmmbdNhjUcWfu/X8XoqTjtkv3gF
W6/vrtVMMqnMMo1vEG8alyh3yhurkebXCpBl6JoF/cv1NKVq5utqQNQ3HTTtqGu/W4SR5yC54ETT
NlElHWbXfrydik3qGKvEz8iGkPHGsV39yWJIt29tkgCmYtn33hJSjbyZimaYPlSEu86IqZw7FOqr
sqr1p6x3EbDZt6ILtCOhCxD8rvyNNCx5HRQZQ5pp27Tw/aQ8oLlCtkxdeUjVlTMU2bZqkk/kAiM9
tx1lIWQruG37RD9rypeauQWEM9hVbMGYIXkdd6ZFGt7Kmi8vZKJDy2nb2w4n+6T2ithPJVCK+tlO
vkzVpy2+LuQtndafzxNEqUxWRCUtC7NpEJJW5ScXDdXbORhckK6dD58Qv1jzwiYyHRD6F2MD5MN7
vbuWHOetNLVVHZSL677ml9KP46ZG7kfN6ThiTu2d0hKrHhvAHzXf/t+4bwTu/MNxdueS/ei2W7ft
wyPKxvCoh85tHffNBhxLeLxun9betuUdAbOWzAaqXzcnBS39bCqXQ/MSuSTm489wdGI9PU5r06LM
e5gqSlRjIPbXDkfIfvdTWTP9TSq78S5o8aF8O831DE0p9UsRjOy+8fzTYjoXnYJm9uGP//73/750
/+O+puc06t00+QO14jmFp1X++cEQH/7I3jZvv/75wSS70TZszVJUWUZEqguD/S/Pt37iUlv8VyJX
nhN0mf0iB4pufO6cDr3COPRqFkVeyQ86ed0PPQI01qfBGvNidnejGCFKcVIvPjljl9kbu9Hx2KFG
ZnZvM/W3C6e+dqI0DS8Y0munKtPCinNrnhTk++YzyW9tOiqYBEQrNwi1UzHo6tsiHsRJo2ndERvm
XkNL0k5k5WdrSbj17Fpv2kHMDQPN1AeZnPlMiurJJk+s9qgncXec1tQfa2MNyCkJ3TjyTj2GJkdH
EdvKr9NL5pNK62j9TyU7kbe6Z/er39953X5/501NNQzNsnXVMhXVsn69877ek8fn+ubXAhvXo6HE
6amt5eiEu8W4jnq7JL4xbsmXeo8zGWkbHeiQcfF9c1DYYAPz0jlKBDcXsSbrAG+68mL7ZgFCgW2d
Y+ikk8qNh6rvr3JWFy95VNS4z3iPOen6Nz7R8EdZeYzCqn5QEU3dhuRyT1utugqOwkFiOBUjQVCl
UyXg+eMxOtqDpRuVBeL9Wn8k1yKaD2YS7ae9SRr+dP4u++n8kipv27pAaOkIXE8dpwLWUTZHZp9/
f6Nt9W832hAyz7mpWQLJl6b9eqNrK7HosLrJKzMiLbwY7t90h93Y5qbqoCwQ9kHLm+7xdXebgkUt
k2T3Vs8ra5TCcER3njYUB6Z10MOGPHCx0deYZo4bG2vMH55WHUcbV03le61MN16bnH5X7mb2FmaV
umysaniuqllfMh8+YBCzkmOl3taxZt3rjjhP+2NGOcyYKxlKTsc4FeCN52VjDc9OGd53zDHf0wa8
O2FE+sGtbKskGs67CG7poHfnxjS9Q91mx6kEJLA/f9/enPF5hsDXZIkza1TIj6S5qAtHu1bh0EpL
3g5VJK1YDPRPNmlAlocHOgSEvd/dyk5+33dCYPDWMJdkVeNncaWPprnsa13+JEP/35AsZLwVjd4/
JWhY71QLkyA/1WMMUzn6n846Hl6osBCmR+O/f2n+yqk5fEmzvvBdr3pX/Pf6NT09x6/l/45H/aj1
71+LHPT9pIvn6vmXwjKp/Kq/1K9Ff/ta1lH1V+s71vy/7vzjdTrLfZ+9/vnhGewVs6N4qvov1Yfv
u8bWWoXuSfv9o30f/8P33eNH+PPD03Pp0XJXafIPh70+l9WfHzA9Nf5lC1Uns9xiMKVr5oc/2te3
XYr2L1M1VIJbiv7hjwRqmffnB83+lywrmmUKi+EKSxqqEoHNuEv/F/FSgYRbKKamCa7ur0///d3z
drf/+V00vWuu7yKY7wz4hS1gAgnE60J71yIOwIRrqayNS4juepGQYg0n2d1WrtzO6e4ny5hRKO8y
EthwACNVgACWLKdklQAULTMrX9kFAd+olo9I4L/9dCf/4U2p/NqMTFdn28I2eU9qBjdI+bUZcfWO
GXCv0i6GSGc5muUjsAfCEXjJbf1IXMBW3+qCX0QCGHyB6xyoGEOITe0yNjdjyycggBiOrt3Mwwlz
hL/ZoJ3GECw2Vze145PfzOTfYDRzNXW+/IfLH2/eu5sLhIm3vIVRhcH3/+vlFwQj2iIV2mWwu+wT
czrBKR/IeQ7NMb1+0JSFKzybN/msVttPvStX50oo+xgUx0H1NFyMGMbmFXFwIAxzSwqXlTUmI2YF
6ZaStUhiB4aXkhfbpsEb1oT5whTkLHXG5NhMNg+xFF3+w2cab/mvn8mEcE4f1bb4bOL9Z1Lwr0zs
IFIvPOjJuijJxmoKRqZy625rBb2J6QkdwlUrVlloWRuHgN1OF15/6DQHJxcrf7C6PscxR13ZQU5/
w8It0q/J1Q61WyMqgO2RtdvZoE5+f+nT2/1vl85vR+MXxa9Kffc0JbS1NW8C5UKKLm5JUnDbizUD
aRynYt+Zm27j7YG3ELinE9rUUfcZNFtltUSapIZEMIFbLjSDdefCSSdtHShe2Ppr0Mpzhuv+XgqU
o9S4/rw3S7rGReLd4ANGF6mV956GBauJ6oEMstDeEeOKVjwbNUlM3jBT6SzySJJ+UcWKvcx9rL3D
1vNWuZH6a6nN0o2p3uhuSvhPS5HUMAF6yRxngVkFiB3JFtu8d0++Z9g4x7IIg4XZGEwOGl49L0L5
2He5v9V9qVoJhpYahnizlqyHz3ZqgKBo/adGSutjIGnRkqaiW5cAIGEsiGBFZnNzM621YXPGujLE
4Fkqb1UF9IQMAz0V9trKlYXdtrx4jfDeGLA0KbpQ4B6i8a4NinzblXKxaKXsa2909jb2y48K+XGz
ARvJiyeyjR6XxX/ohCj/9KgaqGt1Q2E0pWryrz8/psbVGv8M5SIp9aExa/KyraKAwx7NwjrStnQR
T606TmT15YOHdIWwk0Wg2E3d+aA44uil2bqGLiPIjj5Etbi0EtRFlAQq3k6LASgVeAT76fePqTJe
1vvHFKWLbWC2yJXb71oNgzzfoNMLcRl0Ccap4RGNNW5UM2QuyoitVc48CV88CdiWaSVHzSt30LXu
SvtZtmWEmbL/zXJTzPMs5JdlbCO98uKlmid4fXu1v/795Yp/uMsqfTzLNGSbZuF9G439WBLmYScA
DVn5We6hGfbhZ7+NDl6d1gB5EmQlibWzEu0gyC4+CJfJttCqtr+/EHXsU767b6qw6XVaMlejv+/c
O71Z8WriW4ILcZeHgqzUp8gLjEMKnsST8VGKG/IfmKv3BwaZCqZZVasoN9Ot7Mtq5fct9ilJpS2G
HiTRXGJ8tkVulc2KUoBUDaQDX04785KEZNDYJPGquW1CTOiSvN/RpwYe5wjgSGYOcE9K+p0URB+D
EEXR7z/qPz0iKr1quhTC1NW/tWQoJFMyfBz5Qnb/i1a3wb4dyVpDQaiE5I5bHDq+Gal1kaQ8WGbY
rH0ODPUo+sYgyUwdVlmAr2QPTW5LbxkEZiwjK5VwTCQXbJFL4AR/f8HG31/kpknngncGfxC63o0H
BL6/vqQ2yqUoK4skL6iWNNLrwaxfMgKdN5auYadCZBQFQ6gvUbmn+5iA7rZUlUUd6mfhDWKppd2L
bjXWQXhgjnSLPFQZNBMvYHLGLTXcekpw0yK7mClGo24tDaqha21kTy12+EwD9h5jr3WpAi2BShqT
YbgqkLXPGmHi2xz3Mbat/LhdrDGU7pbkeetQYYSwtAK60VIH/y1EdT1YZG1bSKilxroJuoHEtEQ5
J/hRfJOCGn+YTFyk2typAX6vaSDupjmTuJNIpFJSbYfME+AGg2RAduRuYLinjR9KGSXdv7/v2thW
vPtNmAo/CVloumrToPzaBJIO6NRWb4uLbWcj33lobnvYL/vBLIqNIRndrWQ3TNfRvzj0/YCcu+23
SNzsZSPFxSaWQVjUpbYbLIHZo3Sqa/Kdda3LgVG4zTbIIQ9aab/P3IeaBAlHtexVlmPSyLiPNOiK
vmHSa3duYtirJghuQikx7rEXnEdgwAe1Vo5WmsmoEpz2qDDtPrThJrPS6A7UqDrHCHUVQ9Ri/hS4
RhuY2TLWQ3urpIyjf3+nBJ3tv90plaiFBofF1HT53Z2SOqVuDBRZFxKZn7Sc9CCr9j6GkE33ZS60
Bdg01CptkcP4i/EIgMDh1QhNQ63L9j0JfTM164+JCjn+91dmvO9FEr2lTWPgIAsSBsT7K4srVwnk
sC8vbaam+4A5irPNVAouEw9OLlmHwpQOnTTS0DO/WAgjwmokH2D4Gmgbp8c3U0MYNT3Y9kqR1GNh
wUb1awJfvWMfkZPjcuYYEXpWtKPoYPxVWA6IWmuvXyb4+UCluyUHAVt22sQWZdmQgbQOzepZSqJ2
K5xZAq9rHUeEfFINRmmHgKfPB3vm5ZDpIQogxBkfftVIxng//nY+PksOQpXKt72VMNMC4Guoo3Qa
seGx3C1aHaXRGEUIw+cg7OsDzvFI+7QFfQ+0zanyGIIDXTVMFM+aLItXttsWc88eCSmugvIn1dAf
+hg0mIkf/af219Z+nUkCQs/3wA9KpVVTyGWx3jVogxXaJhaK7kUKW4DF0tCsNImwgZ546ImlA3r7
r77TVStz6K1tFfg7W028+2qQim2r44vlmV+srghPeg94G3XMMCy0LKfbyLwwaUAWwpeKFFYdQsQ8
ML5EpcvYJiANqrdb+ZQyrw8nNzzL4lNV5eIW8ehDBe/5WKfnwA5JtkAGxw2T115QvPg14efZqBm2
0I/fto1i3MUVaRQq03pKoDTLhLSNxu9WFj/pmTqqZZKej9RoSMLSYMTOIjLmjRPsCaG6JEzemn4U
LQaPXlJj2BsDSWUAyWiXeaOTh9Una7nIZCgOmgInziSKgYLr8Lam1Jcu1naIuEFAMM98IFi5lMMu
vNHzdhmn8HdVqTDXZpQsMrfOZ6UuJ0tIZGLjhsotUFfnArPYqA+J0Y7couBJtGaxIU6962BfwIVA
fFwMPU9aNJSoCWKgSTgOIb8BrxdkzdoMsGjhtOrMLYNyUZGtTXgLgVSok5wtp9BhOzq9qNM/9oUQ
25qp3vlQytACO2XX5FJ/sLMx6ahcljb9gcJpu4tjZS4Cmzo49Rawi86xjSUTey9DHfYwjzw+p66d
Oq0+SDpXA9Kldosb1ffyuRySBd6orTojfEoOoFylGN8C09Kb10Bpo70MBTBuInltWE63KGqok4NU
X8DfoaOv+fVmsflVBJID1QRcz0DYU2cK8hQ0tnpuquBzqQ7P5BeOloSRcSE1Ad6HLraNRRilcD5C
9hzOftqutDSGLyl4IJBFAWco0w2KzmiFpddXLVKUbWcOKOQJtt4XVbpFKjXs+dp8rNjwwLB7QXK9
6iLRCU++1A0YmA4xdPIIXlVPPiA/lQ1z39UxWzD+cdZ24h2stH61RArRtiiDYyT6gRe4Wq48pyxP
OG2XRE4JgsZ1sWW6Md4rNpP1MsbCGDHWuAuj/B9KPOWcrDzW+KfOZM3qLmYJeyNTpHmT8LEQKfdY
dDP/HVteBk3QS1YpOlfkuTHZXz1p8lio8zgMW1MW4amNvqURP7AuMu2NkPOTzTU7dLlSt+yOveq4
i1rXDGZkmdPBTRVNjx0W1kJSjX1l4K7WFjZhhrAobvCSKG+0aMBHQFW4rZ4c7Ysoc5cpWcsLTzN4
1OTuUeOogySjAskG8hc6ic/fDJustAF/Dpp8Rlkin/uhb8/Blkl22OoVN6kMMiiGsaqAaMiSeej5
7ilrnF2FtBRDe+O5dkLcLUysSqrOuBFRk6+jtISToks6qu4hw3JexdWhsF96iAhRoxKSsCR0RKXT
LrqKhApipPJy8h9SB5e21qtezSroTva4MDMZ0a/FpBBjO3PveJCMmy762seuex6qtsIdzzmT5T+X
8kG7T5PyWBSOe/QNVczItGo2wiseyfxW7gxX2Xso2k++vDaZe2BqVMEPh8f2iz8MX3tHMgGKx9hY
VHZzGDL4lgMtpSDNbJ/pD17GWCgc0EnEmphpNqZOU1/GDfybkiD3yTELuLuOR2Q/dtYjLwx8h0r/
rsm1OQ2BsfTKBncW05xjh2Oe67T7nBvVLoJIcKeF2tIh02HZqMNH3cNxMM7Rz4s6B2bdmOl9q8G9
MmHg5ngvhJN5eLApcUtnTqR0VmaIn5sRw3k0iJyJpis2XiO9EilWt3Ux5uel3qwksfFBCOVB8oZu
iX0fokZfB5ZbM6Tb/bTK6J3yulMwu2E0m8NII27DsCh7K5I3lE7j3HxnBfYNrTLJxqOhkp5Yg7yE
s/XdW0mX8UEAMAQzOcOTMh/ddqaF10mA/Upz1UncVuLwxU+LAhasn+lbM5kSbmhll6alfJ1cqDSV
fpFhOiQK62a/88eF6ZLZ4mTmTDIUolMCqxtedzuvbZq1osTbgJTTJSHC57fNnn/wDCVcZ1VS7zCA
qXdkq4IB82OFGRM9WER5XO5iDWQbQ/qN33U9JlejZdO08IRa7iSZRYWvhBG3xcqIkC07ZFAuodL0
yMSjB1dzHwriZEA3ka3byWhmOnpXRbhDzVTPsxcqcNu9mfBjGYpGxratv1M8GupYQRQqtbuk7vRt
A+iED4myZlq8Kw5tkCwGKYcHZ5cB2p+sm8G3fVQksPHmgF3wtBgIBbytTUW0ftqmKUkDD7ycYSQL
3sXZbipOay5ZIDDTxj1Bl64KgQsDspCbohN3QaS5W+xvcBmLTGlNBBuMkNejFlLsRY3Afp0a6b3Q
mAdt3LpcNEQdZD8oFpJV7Ys8xfxavMqZcWzbgMRoGVwPEWkxDy1QfhWsPWjWOWhizZCXFe5ti6iF
ktsG6Smy77EH8lcuTjJLTDGfW7tcQwzVwWUYHVB0CC5OOyaPO6NzHXJiTydvtk9HMrMP6xaN2sxk
vmLXFvI3ANHPtgLQVjL5eZJ4A+4l2hYBsJbK3XRlqC3cpsWzm9RzC1/zrQ5ZzMp590cYb2z85DmR
cACwQDxDtwf2i4n3XEqbg9JF01g9glom3Rm6D5LRqZjOdDN9EQsT8p5akhZubcCg8UDEoxGaP3qi
heOC19fWduH5TZvIaBoJkdSb1qZt17pvx/5/d1/PoHtMDpLMT+r2u/9JPApc0PXfZLnsr0eW8E/n
Dqc6SFiitUjMXdaPhKHryeFmIK738teizBTEteOnSOsMQHvYVHwjA2O96QzTnutx06VMxdDNFPr8
7gIPXmmhF0ENUqUb5UL+PrXwHSfRpp9ZafU1CJy11Kl4xWDFtlBsR40wavFr2E8sEP4V8zqQJ9MK
GnzM0pS+QcwrLEARtlDmFtz3eaCbeCkboQUqHFsV5sqZDMuUF7JGDDQJnr5LmlzfYZeAY0Si2+gs
K++utSx+ydPuaVEzDtpZJsBTJc/gxCeqr5FkwtG8BfVdj3tmQcYf4kLqTZumxVSMyTjeSLq+KH/s
hET2vVqGZ/AM/woMAsYTTQfQkwfRzGh5Hme9tdEdPHIstCt4Ggw7ncTnnSPJJfaYyIgB4umb4KPb
Ond6rFtLpp/SnePqpDdNq6SLl8O8zCwwyNOGadEaciYjTqWbC74rmKGWsRfOaHc2LezR/exaxJkd
zzdd49G9brR+1L5um46bar87TeeW0dLGBC/ftfKgjbIJJhEwj+Z3oKkWPtRhdw/6yl8pxADoAMVd
vLsukhweyE8bex3Dtevud8VpRzVaAl6ruD08mvm1/E+H0B1oZqYIsQogpvq9dhynIzN+vJ5B7biK
65GlD/BR55Wja6RKeXjGOhZI0LfrvFa7/lNpNIu7Fqe1d/WmaNh1208ffNrz7hDkttJyUI+2msFP
tJlwfPvnXQ22KJtP58kceHJ38njHnBjHss10Z7IQZjlAZPJrY1PfTN/Z9RudinalMACL04jl2/q0
+Vp1Wpu+aP/NwnE6oGmE1M8TMx7WauBvGrgR6aYd7GxZ1ukiH5P7xmauAA6PUHV8ArpBCcqP3diS
2FPTgdDFXQooVrOuHNkwCRDxks5TonTfFyRdwPm8lh24lnOp9EZNp5EtzUFnhDGeejwp1IB0pyvC
ZV7C2ZOL7890CLC+bLXz6a5O30tBx3el5Ol9xqhu64w9GKwvKmCSD5FfQbL565G7fjvTtp++IlLb
/3pAflp1woytfl1/tmr3xcRAYKfrfrrv06EDmmxlMzs3k0vdOfsOfN4iIuB/myI3dmcZIy4MFixI
ZSs/QCSERm+EshLD1MI2BIlZe8usqgAX2XUyT+lKzgJlKI6EII5druRP+lkycIi1kosjdHeLrmGL
85g5B5MJ48UTXwZRaqc8le/1Fh8epTrVoVzsSfO85FahbJho+eKv/FLvT5oZRkswR7BzIqJE6FuX
qZIbKBm9+6GQTLoI2j1I8WBtYHKW0ljN6ijAZb1tSLnzedfj8PY5LxIBUgVuTaepzlbupX3kZEyN
GfJn27OMVaMEw6ayxCc9dIclzjezWoHkmbpVdhOOhrU1VGZHdqBdtwzosV959ofucyI16d4PmIGS
ZQZPRJjw6zNsY0XSBSP80FRmnZp2W5DxLwMB4FULFo4M6NI9y+XSwzsl0YpL4PaPcETNbZ+YXxMn
7ldyWdsbR28RUcj2bZ64/q1ZDvk6a4KHhmTYJcFhiG195kIRSq1lELf6s9IwYaaKwV2Tqb5t+TEg
DGa2yvciWFQ+aWGB/KT3GsTWxLFh3HXA5kkvSXoL358ieZHwKTo2GeBpaGMb5kGx7yHUqQ2GtwXs
ccJpp9lGRnjRbDm+r7FRolukfemUXn4soo1Mpu0eYJO5wpA0XVgKunajsei7NCCKLHdJchyvwgDo
dqkyZ8D38TKYqIbtTN/74E0TpwtXRIe+kVdLlFmOjblcJmKu41Uz28XEgQ7wGDCFCRmLqfddWVjP
ketjnqXUykakbrQ2c2hHXX0IDdoPXZT5WSn7Glsd/NdLYR9ysvwtSAP0s1Gs52lzg8V9vjFF19/6
XrHR0UNJpl5fFPAPfHc9MUoSdPdu5Zc8agEDPV50kmWeEKa4WxJ2HaJD0FU8JP7VBd1LuKgbzTpg
afDoNqbYaqm/zSF2ruqeOUTE9njAOeShW5D292T6f643Uahd+i60D5EHQlhGDrv3xRdJkiCbN4QT
+tLtZ9pQ2Vje5PpWNfS1fW5sSJqWRHORnWwmsZdOapVfY4Shp8AWj8Rv6MEyQl8J0UK61NNTl/Ng
9S0857gAFVWYd16mKof4eSDk/FjZX5Ssv+39xLkIX/us5lp3djtH36V9fySEF59wnqcRs+VmW6Sd
PO9TkoJHhaKSh8cI8PgBIdULzh9oa2vPOPZS3C7qljiSLVeLgeD6PcjyZSsH3TKJw2KTlOljq6JW
Zny6JSlCXvtqdyDFk/iF34wAG8a/SbFvxGAvFSXg6rjBs8LRJJi9w0OQRcV9iJIWVME5VGGPu+XF
igFIpMZO8vWIqWKioiIy6SJFCvnSfbcu8B5YE7Tp5nQ23RkAAvmAO1q6xkASWusI67N9Y57oqIgV
3qtFWEHqJ/VkXwFd7BoFIlQJJahR6mEBUBIptTxEC9XR1D39qG6exEqwEbk6b9H8kqhWA0YJPvYw
gMbRvjTTi+qjlGIOojTAIdB8v/ZV8tHLzBVV/h97Z7LdNrJt21+5P4AzUAQCQJckWFNUbckdDLkQ
6roIAF9/J5R53rOdedLj9F7jNdIpWxRJUABix95rzVVsyQbn7NZ7/O9j398jPXgwG5N+An8limoh
lVGVMYv/4mXIHYvKvemjtD1Mjvaqsyu+6SoSC6bIXFeWjI9pNkNPy92vpl4+eiAhoUO427By9qU9
X5K8eoFLfiPtZtzpAbNWb3zVCSvdlEhpfPTdwWYZPxrWdz05KMNr3owXMyjmC5Ys1PBEVffGYzx9
jh3LOpSD+KzMXu77ZLjv7OTdTpNmP2bMTeySbm4ebQb2shhRCIxi0tAc8unejWuYJqMEqSqL+UEB
kR4tEJyANdrFVE0OTqI9Gaa+dyAhZon5GFnuZmQccLZrExOa6znrXAOUN7mDjnNRP5REfg729GkW
detXYdvdoC5LfCKwPMJNHnQlmnMIEI/k73EDTNvdaQE7QPg04S6hHwXAjgSbmBQEPdMuNgGVXV89
mK1LS8uqrlFPcJcbG6Sqzl9KNTV3QJLuyCF4oJSTvmJ6MGZqerHa9GJZ2Rn0dvTghTIiYykh37Zt
qpbQjehJs4LhzsHNHc8e8p9Z9nfD9DXGLvVFwx+1qWo8GF3KSUs3smAbrUBEOtDbG0K46AGl1d3U
saa5uHvWMF89Rgx0E/r5bsBHhKmHfwmssDlZY/E9TUhxk9DV86mE5j8WZ1fY2n5uQ0riGWBTG3DB
VGWyiyteRyRDdQkTLP7KVlwXPax4I0mTp4mk2iaEDoN5K7mi38chOmMxUyAKN2osriM5ggRUZI3P
ObFucf/2LQuDIyvSZLvpm7Q7QiLgW4ZT/Eb+t3MIi+W2DfjRnwqYOg1FJaUX9qesG2ndT4geepKK
Fj+jI7vdEcm1fRhdCL76UC/8IqE9ZBDrXCHei6lXzxVgmVTH/CeCLL5v8Xat2jiEIJrMt5GXvlnR
VF7aodBXLXPqY3enOQwBJVDDhBv9jrELW3nh7OqpCOl356xhdEVNeRhKqZ5orXD6akApG9tal1Yo
jq6US62k3mjO67ssYQvv1sq7iMRDPDSbK29Mx5tG4b945SXng+JT2E7G/BJJUp0mHcVmikWbyb01
rQNByzTgk1lXhfPUlSnlBWAjOCiBszLS9BPc0oCJnjmvI2W220ZOtOZ0ZrtVALdcb0H3UKm+CJE9
DUpQwdJi9QLoh1Os4I9G42MK2AlxmUi3SoVXHNflNpG8iQRrF9SHbK+syd3RFqa5Qoa1Lt8Y3hk3
Oqg9PkgogOrVKlrDl6ArQ7CHgABNcTcSpObVXXR2vNsxHCSOluyhDDmVh9iFRW1w+6eE4ayY5quB
QfbosVdWnQNOxLBbn4DJ55hdMx3kOX4MZH8JoWWua3uad/PkwZgWeyvxvgGMyXb6wOXaISDyE6e9
0dIOwClxDEkrnE+6eKeqy/aeCS2qsAtOl776zjDn3u5N/ZulxTSSPfmJ1avyU6ychkBXhW/mKZrz
+S0KZbDqE6z6rVVTMw6pexIpDlLAX9rOcwBFa7bycAQeWUL1Z70uvjgVzPa4VccgJq1uEjMEJjPo
zzPW93Ml8ytRO9T1qEf8OOvjfZuy02iopUkhoY1MvpbWLpVXkO37oE93qeHezXXR7LulXaLPMVM2
o4LPlNXVFjrDJgqBr7awBQFBKAQQCbFGQZrIV5I2P7sRoEY7k0TnLCm/IDJPegfaN02Vvu/S2lur
0Lp1i9y9tQu1Cxw6GJmKT4wE97Sy6auI+bX28vJUczNoGcdsjJ42XEn4L/CJLjjWvXVPgi+mK1t2
+1oDx17KNDswrOKnRwZ2GcV+lFnjWvcwSdLvhfE2kk39VDmQazu9y/zO0REiee5tNXrTMTX11zHP
qk1msKA4DFXBtZwpFTCJsfDtK2f8VtvGdYTApiT36twJTnXq3aICvZoGzRajLg7pDNcBjNMmzm3n
tk7K18pIT3EPplvHFIVtFtB6wvRt1yreDmVVgiaiGw6Rkd8nkzYcvIWJjLXxnYLHOmlNS+SDJ+bD
aKiDZG3DyuAdmlpRVQxuQQt3fJMtAxiBqf7J1tNrLtrjOAaUTbKdt3EDFSbtHLpL5A5NaMrWXQbD
EgA2eYKfibdxvoPQehPla2zpI2HE+jXrrVd4297VgetWeKlx7ExBhG/VTtSbuFrqxLbB9PQnfHeV
H8VI/aICiJSs2QGzsCC3HPIbtFjHaHnO3O4IVljL2jMeB8gVFoHATNpm99jhy9RcbIzArH0sETZh
M12D+RftHOLCfKdXg7kz4Bz7qG3f6Y3fR1HBhwXmgguX3JhKTvs5RIWtggvlUXt0LblrFpMcvBPY
xgjJ07MT5q+1UMatGXmY0eu6wsdbzlc45HJVWU3gu1BqA6tflUZn7YKpu506tz+kdnAsxYNc8FlG
19lrIMblxVwSpRK5SksZX7wgW3iKxbAF5wty24jWjutGuw95Zhhnpi+0KNtyf11/IJPIX2mYBpEp
VkZDtWmWYjzVxpsvg8X8pk8ghDkso3lE0oUOo0JN7VfDLUFsDhK9vtqDRZgPcO7KNZ/CxAiY8BAr
ijcf5zgy2U0KLPOgYvWODHFHAiQ/C2YeBUnGfNRkXA0vlBu2ONV99r0Ou3mDDEenOCrTo0Q9CrTR
uAdG/xy52pkpTUli4metQqjp0oS8RRANhrlmdf/4I0Xseqnz6ZNKnX5P5Zef59ze527N/qzA4SwS
lEiZ260jMeV7tjePxONSWLy0jUAq6RnEd8oq2GJ9ZJOm2IN8jJ1Kc8BtFFiXJKif/2wNZJp1CFPt
VPKPY3rmccN2Qm46A0U5QybC38PGeZOy2OxTz/3GxH/PzaA/1W16V6epcQoTKbYE1J0my+EXrtva
RXhqXge1KTfGqN0LNX1nf93utcn+Yo5Ftkk0cCwqWtJ0NTbutv3CgI+40jTyEOTq38qZKEqIRNpW
F3Z76ntQu1w3e6xQKRMxjcxRDT4YvEFUuqL3rULQFyrpwYsm88haBixB2kR9oAVsHuqOv+ITF+gI
Jv2oOUu4osC93RaE1SYMPnbsiCHKc3FB16+yU1GSBDzl860EnkFqM1GwDbObIiaq0vBGxEh+gfrK
b4FNMIiwPtnlN32mPiJ8+NyxGztQh3/inME9a913dDXu0tS70Sq6NB0Jrds+0sfbCVI8bD6J6Rl1
D9Eb4s72SPi1KG5EUlygz2yLMLf2Uoezz5Yw2s6VR4kQLPx9Oq9HMyGzaMha6nlkXduQAMVNK+JP
uCzTi92QfgE4rFsaXLGfRY63iyYdSpkr1E5zqDMrVL8nnmzCA7R2pnoCD4tVqG/IxNGWBknWtd+q
GHDBWIW3ZjhcozjwIKfDI8kKAMesu6CzK7DxJHES8GeZx0IYlKREQe09hIK+5WDYF3bvM/WtbwAi
YMhM8csDTQG4bSXjpgSTDyn3HnPx91IxY8VKPu7SwO7PXp56e7LHM6yHxrvW6tbFaYG19k19VaSI
bGQcH2fOUtwxbr8vJOPzdBluR0Fm3Gj5Pm3L6Fwx8kIISWw886HxWDqeuo3m5Cjpz2iRuqpWPlWV
dpHWFG+FYxDk7ekHxB3TpUs8serysL84YXbVatIm5LIhCSEd3hDu92kGaOkMKdmFA1jZ3COvUfTm
k+KW6HUyfiRcgcHv4BBTbtafPXjQjci+mqYXsh83H2pbi/dpgIrC9Cxi5qw+v+slFQkxsNtAqwK/
hNdHZV55NCuKW+SX1iFYAhuyKvIpxsCxwRvwMcfaa9Q6yQYt5bJlUD2IVum0JgI6Z7iYY40oqoTM
Q/rIHo6loJfF4Fw1xcwZObFbX4qSxDCSY1ixR2B8yaS9avZ1hPhyjhE7kiX6aGFYYzbbkauZByaZ
E3gxuvQYjBFx34G7EWYf7AgH6JlgYGFoOxEzv9PfPCoou274jNPqZQCBeOxtM7k3LIYh8HZFM60/
LAmuy+ZFF2RnRFVYbIYw/CLsdGDMCKmWcjXSivd8AgRpsSV30xEpT0SqzDQguASAxX1/znQCs8C7
M0cheCCLjyEBEUD3VHJ2pytpCAX7xilYyYh8dbd9Ih3S81M3huyUBxZqptlZdYHZHd2SmX2bC+eY
dhNlGjx/iBaxwcBJbLmiC4SSXKgNs7xAu5rFyOiqEX6Y6P1JT7FnR6ibstuwG6NDtdxm1STEunOi
alcO9UOaOS4i8Atpc3KPzjtn4Cu2f/TX9PY+8aioGxCJ12lmu9BoWbKdi+DTVDWVH5pATOFVtVdL
3bIaxWethYa6tGAyRy0ZGqaxT1+tMjOY4SIIKtcdl9ssRoaIg75pw7Tfac33uCE1boyVuC2G4Zud
y5OXBcpvEx2lfkbyN+TCB7sttHVdgvjX6onqAMrfQATxIa0a9qzWGNAlrd457Durjp9yMks3LS3T
tWWTPFVUpJF2A10UtUg4okD/3BlJsnHDVEd22xGYbY2cO1Ehr2avH+NJbMe5iQlZYIBCgt281aKg
3pukV6wYwTEHt6rsHrLYkzvE9x/e3jCMR18MFCBSH/Kt7hEtXOb2DUSQ/lQxRNBvREnUi11Z33sk
FmcjJ1zGSLqN56GeACjG6eZJcpJzbVyFKStcTKWymWMHRn9vYLJ2lwJjIXu1lX2J0iE/ARq8qkKH
VU4SI446c47cs5XTR8oT3Cd2Mn9LtSZc53rP+dTM9aGPY5CWffn9QwwfjO6XoiIMYUWvKllFthvs
dA7SJ/OyvUo1bWzzyR5H9U74M4hem2raEsN+ML5QcMXw5U36fs2YXSy3vB1kTLOxzKxtUiJPTbma
13Sb1znuykup3DOJ28U9fVtzbcTS2VBNPXVJHe8YN6MeiG33jODoVVRVc6pDPBK9I2K/yQKTGNes
86e6RfHgjow+GnmWAZGseo4mKSGXauh1Jtses30vjB4nRhJIddGHFKWxTmqyTVAV9/tWN85zVolL
gCx6xKkipocpiypstQ2IKyLC1x+txyQENql1t2Y60qXXpnQLC+2lZjMMdV97Hoj/27loPk/wc69t
vIgXPW1jWgw9C2WER+XdV07inD7+yDTBOdfm9xkZCig3xfeIPSrCYdRzK6UVb1NyQ5VcnouFeQNw
B91p5BdGhL2hSL3HSngPGRfCKWzJoGq95apOacaNGS0u+P9XlHDt1azcnRcsHl1Egy5tVw2TjeNl
77U36D6BLSxkbXWx0lw/MWTpDtPcUJCUUXe00fwTJnausz57Asic3jVfzLbeFcSKP7E6G2einAgM
JNtFM5MHHWW9nxsTIxtDTBfPIKllXsIDWxL7hhZk/kdvwWju2aJoe11VMRnuKAwj5h+628R7/dsY
adGpHrjbp5b2gLk/Opm9vZk6w7tMeXrQyhhAtNbURwxwn+O6d30jb7ii3DpZgVZfxC3AVClqHVGQ
cd0V9LAigk1SsyZsS8T7KcmhxROLuUchglxoyukt5a67HiShM2xG5EYL6ge9tcadMqJtF1nOfeFM
O6tDq1e6xk1epJ+7eVHQDFV7X8BQL5QiHYu92qkqbfeQFDQKQfx2p1qLduVo6teoKJ/5CCpfzJTg
k2XcWhGHXzChXCNuz7e1m0ggmI7YWFTEOzS6UGnpsJBBjGRPmmcgWV9ImpK7wq3mrVM2xbaKn+Hk
j/soAFLSFXKgsRpfgiKN1iE233PmkuSCXT6/adIvHhlFH8DLhLvpykK+guMnvFRpp3wiyJKtbSTc
jWRcbgD8VCtNGdaLTTw6rY5PaZkFx6zVHq2qw+cbct9yhBHs6sbYRKM33zXjAO5rfC8YyvtDxO6C
ls90K7HuX8c0WelO8dLoVXsssYwhzdOR0cTzgEa26MitrUx/sNk/kDNtqMG+YDoCZuKlX/Owzg6l
O2lXhv0PXraA5T2vuRkVyYIBsXBN88Ca462mOndOrekHbURUOi7N/eDd0/dOHzTtPZu6csfMcCDw
na2OqqAe0hm5ZDrwDRfO0i4l/uMsU+uaiLK8eoaT32Tt0x9/MQfOCyTZay1GsCdFQRaWhWBVK5Tw
YyH4kNmcPcam4iQxQgKFOyJXhp4gK9XMzv7DcGEqKiizZUfJqKjcuTryxkQCghwYWZmhVp7VlHzq
FZ083dBvSwZWbdRLH2ietnbAp9GJMvcfO0UOAdVvAryj7fj9JtzvwbMhsJXODgByv3Z00pCjmObd
CMfRhk7JneMOoAxUhJZtWbCQ6ZWZ+WlQjj6a313JL2tNTWNsUIc6FznXb3OeDNuxR8JRh4bciiZ9
DZf7ieMExIB12h1W+AR9+jTu0TGSHox9myT6mhZwf5cVliIwttN2tQKcVi9jx6pl2Vcemj1B/Hax
VKwFZTGSGKhyPYsDzS53peG/ID0mpSxty5OuSZpPrMMA49FkOYWfBO0JSBSorQrZ3DDgN+OY0CR2
w87taciFo/E8lGzLavWVBma6n8QUbQOVA/OvGhJtYuT8ltlZ50oZp0qfkyv75IqtQGyvgeAwiyiq
ErModDBAmcYjDf2BTjc91r3tqOlRJCK5C7llLYEcg+5MD6q1eYQeu+jKjPVQLeUZuMZgNgkDQ2k6
JxojknJyN0HTo8vBQjMZkfnoWBwpEt5cmNhrLNq8yq1gAKTioFEX34DvXtOII8Qrlp8tPIqOJA6q
B2apjN49GcvNM3f0fq/ze9Nqc91Uk6T4M9INTNhmb5YO/bv8NKDmw0ULkXzEGESQBS1ChljHMqyT
24F+xlqOtHrbLumOFXILZpqS1LMOpj8brnMjzU8B4I1Qds/8sp5i5ZKoFzdqZYMroA03su/UI7GN
BFAOq/wCNkPdBO7OzL2W/fNCTw886g9IqXOEIXkkbsbuq1fT0XyVxw+5qQpf62V3O5f5QdTJurQj
UuSWyRxJoAq9g3L3nUFoozDjkAXHNG5MkZyc6bFf6OBTmXncILPpWkYjAi2pXm3X4iC9YGOW1l5j
p3TOxBcNOe4uJOCGoUTNstk7YOvDEFCYJN2p1LlzGGnwnEcdyTe4RwrQO4RwzsqPGzK3YN9KlAsC
YNG0QFhzWrCdOvXToG4fQ8RKJxuOdZ48UzqB7UoJEbLTRvd7Oe/dwGJUoknrYBb5E1Lp8eSJUZ0m
JkVja1vHXqX1pUGwsvPc+YtjhcVJN6389PFVaVfFSaXGc1gTfxyQ53IMCZE9fnw1zgSpjdpELylr
Lw6RPFJitO1sdAINJO61aSIbc2Pi0ce+vFfYh5gk82suhghZYgInsXQK/ArpbDxOTdisawcbexO6
YjUW0Xgh6239YS8rGK8+zMlXhFhXYiPla8t+JYKTXI1Of29lcXVyVI35XRHOLTXnZKWLqSCmGdiW
88UcOnVnJZ+RJcKZFelOTB7UWL3X1znA7bbfGKVprtPuvYzzl4jKf8f4ga4u6nUW5dnZUtseGZlR
f+XxMQ7HF6Hn3OYid9x4LkExyLzfPvQRYwifNFBxfZlhBq9QSqMuV9AjanDVwKiGxwjc3lmLuFPS
hnrreSMJWr0Vaop3o7NrkgO5jBtdLnqV7jQI8Zwb4z3yPCK1iEZPQPzsjECDbE3+lj0D4ArccgMy
oT54oidGY2Jj6A4nUqm0kxfk56oP041agsVFSdVtdT12Da88MjMGdFUaR8okuemYctM9ZXXonHn1
h0S2MW/iarK28SJcLjS3YhyYdWStknpR4aPz0XcvaDm6J7EiRWkqImbJ1WOfubUfutwlCj3AeM50
ap0UU7dOoV6sWpIlaDQbtBUV4V/g2hK/zfuB0V5p38WxzNCn2oeEgHozeLJayNE2d/u1J1GkxCRc
rMdiekMaXu91+xhqmrzQyqLsNzU/bsG+uZnzPa/RRbFugnMkSK1va1Tvbozrkp7ubNusA1O5R1il
9goJQhHReK6HPXQwoPD5F4wu5W4o42tEQ3aFs6Tdt630W6l2aZ84X9W+LRtfzaq/L83m6kaq2TS2
lgGlof8JWEISmgh9Nko9g0rbNK71ALxbYFvOyxdQ2aAEhCAn0IBCalZOt1UBuzwH0cTkQX3fe1mH
70U643YMvRFFX55dxqL/OiYGfckgPViT81QbjEhqJ9VWo0hwi3fEI3aVTUP1I/G1NDfS9YwLG5S7
hqiTI5EKr6Gl35hlm992xNBZMSEMrWvcTn0E7lAnWpsb4XSMQgz1eqEzD2P+xP5v0TyqG004+qGZ
2/sPP0EnjEckmuUBcHNzI0TykBDOuZ8L+dwJJ2Nr7Uy4VLRvtmKlyKMUmD28SOw2CpseU6e1hGp3
LrruDfxnd4oHmMUzqp0PX95/BTLZ+/f+z9SSn8En/5F08hP35PKwffz1WX4io/y/gUKBYIIp8j+T
UP6NT/mf8v1/1iXX6pf47Ucmyh8//ycSxYGIAvzKc7HS/Rt+8icSxXH+ZRgOqgPdsuQHmuT/cFEs
918eXjxMxBZMFM52/K5/clH4lgtfx+Sb0nZMk2/9F1yUhb3ygx0UUayu27qAb2FinJUMsX82zk5G
kcKsGLlo6TFyLeXhuz2f+hDQBUJyg0pNF8kmcamAjO92i3FjeOj1aKXP30yNvoUO7w4RRJgne6Vu
Fahzegj1i4HDrItvf/iYb/+w8/4IFIPf/zfvFrCVYVl8PKZn/EJxKW0pK3p5vNuR8J2I/nCbV7e6
Y870R18mDyrkkPohRiybmIdcv3dQd1UzNjW8GFr3xYQJMQiq8Vz3QxSKAmFNjB9LWfJAF23FTGNF
wBtNhmjFSM363lbTKqWtEJFwOd/URbtKUd0Qn3u7PN0kocIu/8Yj0gZLWV1+XR7DGHjVVQmNqBa0
pEftHKz1WeOp3W2HE7FC8kiS+fJPy0OWp6wrY7e8A7dS2+WplF0dW7f39eqr4Nn//aZqUWyW97S8
wY83XKttCZlLOvl6eUzM04X1YuDFf1Dx2FLDDALROKalydc1X7dEMAVocc083dKxg1muX5fHRLn0
G3tXR/wo3xaYCcOKH1keGvJviUm/qNi43VWk48Gkv18P/Nf0/vLTIvb2eh58lm2d+ctzxGxb66hC
BEdcHD9bkwIYTkQ8FgQhepfl6UxclkO7F/jBl0eksbqreXTZTSkbFX4dnf5uug29s35tiSsjG6Dt
UHn3acET8Bof74sXrw1n++9DXV4Pei2DHWPXYbkuBtYabSWs6OP/497Wv7TY6cy69z8OgOcRFUg9
Ld4tH89y7MuLL8cgtMSvC5K6ltfiI2SHvl2+By9y5ZWbJH3UeWuTVTwLPKdmE0F6zViWzJCkYwsJ
Kzm6SwEj+XrAsGqiVcg3OhAWvTvGHt1iNt3LX5cHtwZRt627h6C60rUMTMAykRu2fZKve5Kxl39f
CD/DgJRw/hzzGsvztsg5YlbvlKdbnoIKC0M5rY2ehEPelTQNump//KjLZKtOxApJgR8jFAj4evle
vTytXwmOjGdLBdOX2ECWjR6UeAhsDPyeeajKttJ7NSzNT2n3D8gESTAnR3go3/LEWHnSQpuFyAp7
b1cB9QnXOgkFbzAk1k2f3o9a8OiFWrdi1/aZjFc/M+TKm6zbIM+eVSUJMcZfUbj2LmxpCbCdpUux
nvGydAQY0Qy69GPcb9h7whCvd6rrUPu67mNavJgtSa0IpVGDJu7EMamv5CVt8qigs0zTg+1BBHzb
YrQWcp4x2lPdXaZDJ6JT2xM2GNNB4CYW/uGg/v+L53/iiBkAaCCn/OfVc5uVTfztpwXzz5/5c8V0
9X/prHoSFTDOx2XB+nO9dJ1/sYRKG1IW5nCmfHzrT46YZcARg7mAlEmXOhYrbOx/rpdwx2yT9dUF
MuNIE+DMf7Ve/gxfYb0Eb0VMpmHbFl+iA/l5vQxRgsxuVYJwTglqqvMmvmpJmZzaqr5242BsZBZF
O2LB03NMBPy6R7NPlku6SapbUc1LU7S/0bq05U4PoJC05eJsd9wdM+JbUMm3h84YLq1du/tGL+qd
F9Fl+uHz/ptl9GdLv20vwDUwbJapQyiRpvnLIlrX4ewxOSEom1/VuiXfIdWwG2oBBtgC0cF6Jhm0
95xvDpyx37y2sdQT/xfU8eeLey7cCQcIhf4BgfiBCdpYyWAwJ+l2TR1t3aHc1ZlFuwbsbWYaatUH
4bWC57CEW0LZAJf1z8f+t6/Pr82zJLQ5YPq/QIdmY0wrFs5ul7vtrSVUujGUoXDuSxoyuDSa9FDH
ilt03vquXcS/w2/8cv58fPgWRy84vU3rL/CecQDSnpEiurPtLlonzXAfws9aWZNtUGlFLnMo0kUd
N/6K8zxbq2kSq5yMJx0ltLWwN5rfQXb+/h1ZFJlcXIZn//KJMEYMAprDHTkxOLSNZFwmFaI+/+aD
/6V048Btk8sFQY2Q5kJR+vnCaUPXaoea/L9xNsrNwg3wm1Emz1Wg1qnswqMeFsHN3KKlMQfIdkpT
t07TjOvMqc1zZYlolyH+PSUxWS///N5+Bo8s5yT2Gu4PJqhBTkmxfEI/nJN2PZhWZEAKautvpPdY
6Aair8KiNT0Fj6jAGc4HiH3/+UX/+rHbJvN404YcKmiD/FJ4B1GawO0q+12CT2eNzyJbV4wY/X9+
lb/71MHYsVnA/0GFv3z/h0NDgGQmdGI4tHB0N7PLYaB5b1mBjfo3l9bffYo/vtQvv2Ap9LAO7azf
uRN9iz4b4Ewk36okhTTkCKQ1lAJxNF3++QAthyP4+YZCG9JhL2S50uME/uWGPEU4OJTigjbpp6LS
74q9twzEYidH1mKK1YApPJn6S1Wpx84RCHDoU3Br8AhtdtLNkKH8V4kGfU5i/GSix/s2t8NiSHH7
Qa0wXJxrGwHgQKvJp0p8b0JrRgluXoJpHKANh+9Q1uf9lN42MILIurOTlTGZ8RkQW9jdGb32WdR2
vP/NkS8f6C9HjvQLSAO0Tcf8y2nrtiGxlB0XbmZ26dYY4zurg2UfhRyVhu6tWwo7RdabM3iPbSZI
sxbTrSoGZ4OobfBl8ZC1XU2t6cEncIwVQCKFTQhMSIiUvxg4WUAso31mzIx6s7xxgStUy1Sg1jeI
la0zu8rkMrZf45xZfugiGQ1eJonWz0xAPJjJp38+ZMP469plW7CBUHwRrMB/v1yqSNNxddtZtytr
h+C4fj7h6Po+liTGt+ppTsp0jWdNWyvbHiEy8XFo9vvktTd6F2+xkmrnsPxWpPxf11/NWBIsVxmv
UYAOJYYGs/ZsYyt7G/JOJ7ehlTmPXh/sPf1LQoDFUz52w0o5rJPMqdi+cDfrhnxiNqXD4ujyE21z
Ztwa3xNJfjcO7p1XVk9dfzaYpIkC/5trORez041DgcRlPCUzCVlW5Jj40DCf9gPCb4UE4ZSOAHbL
vI83iBrZwz+5dvbQLFpOT2qQLAqQ1AOoiRLXdlpE60ZoznZ2KmtTmrjBehE/Y29xiXZzu3E7u+ET
dsfb3hmujaxWWTwkK3dSX6fKrNZaRXSLEdY5n90qc9Kj6d46Gza3jOKq/hHyc7dWWndldHJKWzIf
xuqpJtmPHSg6xXLIjkKv0WvNDH8muyFWfNDukX16q9L7GjX219Jpbm3xKMt2CeyzP5uGfBSzeHFy
Jic4SQ65IZH4OSg8AX9ipRn6JxkiBEeAGe/KvFqgkXQxi6a7ZtH0m7PqrzculzXAMrkVU945zi93
kJE+bG+zmdj1pGZW+bhgEmAhxuNjgPyLWBE0Dxl5df98Lv/tqy6NTFtf2jjeL6+KCWJwvRkHp6Y/
t5a668vsvW/kDXj9JyIOPhGY+fLPr/g3tY9rO6wEyD5RoIgP2t4Pi0EbegOhnj21lxhQ76U597bk
odG61m/ebAfYtocXnaTlVWXPv+nd/PXCdW0Yv5Tnnrf0u365cMPeHhI1lByuU75UjbklLkU7CDRI
26ozj3q3d7RvzM7y33zMhvWXuyQvLKRLnWtZFh813//hoHM90PJO8TmL3rnxuMJ8K8+HdRYiTkuL
+C1nz7C2B/r2WTQzIMfJBXDiTQ7Pic0+8ze/gr+u+rwb1wB3bDuG8xfQbxprMw5gWBHjSBXEfHml
Y8/xvbBFpecyd85Ua5CAgkyfMdGVztAmy1zEGZF6LCVhfnamb/75PZl/96uhHjZs17Atw/gVH1rX
IMTiwWl3Jg3MJXbRr+QiQo6H5yqc3odWyVVbl8HKkGbIupd9yq3yfnICnQwW4xUkZrjat6I7IkKm
W9YbYoWHh9FwZ246PXw0EvPSxeijKUWGHUPBgNjkSz1H75EICI1Peep/PqSPsubnpRHgs+MsO0LL
Y6/2Sy0SCvS/QWThCxMzeSsbmm43hhPkfjEsdFQjJac7iWsUsgJ4QTam2JvoWGb2cuFja9i0GFnM
mdJFDkVLCCbjn6rbSA+9zpxbG0dlRJWSX4CCO4BqA9tXZ2br492awYUwwWq8szc6HSlTHDBBEaHF
sjpm2R7+y4rY+/w31dcC6/6lGuCQPYPWqGOB9bOW7/9wnjOe8PLJVXitU2YPUbSPHHhGQIb2c22c
h65eh3YkDpGCHd3jl0DT/p5g20FOGPlDj1OS8pw+STDKDRtAJvSWmFfzgCoSOdZLPtY95m02syiL
t132RXPVE8F27jErDFooaql/pLUhKg0xiD2gqjOxFMshPbqhCoFztvMqiqc3+CT2CiNrA9SKEAJT
bx9UKb/9L2Xn1dw2skbbX4Qq5AZemcAgKlmWbL+gHCSgGzk38OvvAn1vnXM8UzN1X1gSPSNRDI0v
7L32P78BblXfX94A//Vs/PGpn/p8csH+duyM0dnNUOvxrqEuJppy2sFrLvacCzXiQRhuFmqI0AZY
IYT3eVT9wz8/Fu/vTnoKcC7SnEKW+PPoC+YRpbo3dFFYiDGa3GC+uHb2NsRovwAO3EmPDLlaEkPf
JgkHQm49FLrKVkcHC8n8uPDA7+LK5CkFyEKrOl9EWDhw3wy2YWuNo0rc6272w0Mmu0FM/r23Btwp
CXKNuPEDsDXuCz/2BTEzSl6BbICUq3JjARHZAw//yMseM5mwH1jvxgf0ml8KVl2bIOxnsrNjVNNI
c2ZCFVKbIwpGbrGD4BgedDgwmjbfHDf+DtzwMzoqru11uBd98zYAknMaAEcSi6tLMBU5xfn5X57b
v77pfdO0wMP7nm8y0vjfN/3aGWSx4jgN3Ox7EvcVOYAsJyqCPv6lkfqbQ9KnT3RJNiDwXpjri/xf
H68O2yCxIlYXobX5UDUrUVEfOTofgyllPVCnbLDddOuW7ss//4l/U/IyC7OD0A5dhqfmn40z1N6h
FrHH8VwioQdWtiFRwT1lfffTdlCSEnm/EzYxET5qw42XmMRGzHTyMXX9Nsvx04rgF0p5JHu1RmCZ
tjhc5SH2Maf980P9mze6b7o2FDWH4oLG9n+foz6RjR0rs4tK+JYgji5Vp76PZv6oAbAVUn50ovq3
YdataPnjk87Ezw4DC1Se53t/vAXCETccWPUussbh3nRMZvYGehsUML64S4IYK4ff1QcjxO/QJ8+o
yU82mXLYULMY44b7qIlg2qVpj4Q+ptBc5PwirenSG/9WAv21X+OF9Lh0ksgCqfbP8ksO/eilI2fS
BD1oZ9bsuHO0PRvfJHfDS9XHP78af/uOpUViQ824jUnf/74afqhQ4g+6i5zySmrr1XX5rXbp43HO
HEjwoia8QxM3929v2L925FBDmZLyduUFgTT7v79YdVZCFkDdRcXSvyFOf7IE3WGc4rZLdftAu7K1
EvrPDMno1mfVvlFetwMRRx8eJ2jtyXzcOuZ4MIPsvCx+/S+Xyj8QuOu8hweIZ4QZnCsQafzxloGB
6C1ph76VuJHvnCojjUyvDlndXekb31NJdQya4eADUQxQidVsEmJ3AdzSsmjkFPtwZp7Cf365/iCt
/n5UVMi8UnS3WKr/eFR9smIZS7ON5iFRxLXM6cnAj5p3JH3qmeIVsVy4Vax9DsloJjsKxxOCtZTt
TFA8zgWxcp785Gj9Pqh0+jRYydONK4kcKTSc5dIE6f3CSXPXhM2w82NSDSSF5n3JdSFU1hWoCUip
MIWUW3OZKEdKOGnOoAL9cHzrmmtZ0yEQQT5Epw7NQa69L8uQVyfcNuLVbpJfRJTvs9FKo2nVHuUW
lzWnXWrSsnddQw3wz0/Y37y/g9DHL82ZSC39Z7pUagRy9kq/icbE2zqLVPvBXcb9VA7pthq8F5kO
T77RfqjpX4fYf1NrhVx1RGgKyyTz4o+DTiqLcT/088iHmnnEmOEepRHHkY0InaRw3zpNbXseYRic
cxLEts4qI09ZdP1/PwP0Uh5o/HUb8ZcrQ13WS18HbhNlcn5o3WLcNJlp7uVUVmzLrO9EBVs46Ms7
5WJn/eff/XfNJL+caS5NjGCW/8ennAA+xFSAZKNezB7UxjSyg+qHqpPkDumvvZdGWG6TZTkpLEd1
2qT/8in+m1MmNBn5ub7lW+5f0gOolMo+TD0Yn8NSkJ53wsqqgg7HmCrsXWv+619MK/Q3vSQ1pRmG
AsS4wzn+vydbAAJ/SEj4jPKxCH9UtlCwO3ofCztbe9m3n/JyhLajm/DF8AJyEof4lyPS9CJ03EQw
UsJHZXwvlZnuh2JGNAqdlfwLJ3kc7J5IxsbdJCRfrmYelFbCMT4HMUKxFWhNnZzdGZkWrx0jJmQX
cCbS/K2bRwTdXau+9zo8OMQ9PXXQ8tgiVB5XQJO2t9Tyc9nXKCHrAs+2rZ23DBjP6KMqnbBN8kkf
gmtirT8IZfj3DJKiGreANMxnpjnGixtTRorJe5VhBttDDPE1lhBRqso1Hj1zbJ8IkcCYMTlPLDaa
z/0HYvthI/XovwXO67BY6h1J8LbFIN4O8kXQQTzhyDOuUxuP27oo6bmDNA6flYBwmyTzhfiGx2WZ
rVeoPrDyZyf8EneqjBxBBk5vu+4DceevVDIDlET8wwj1L149oEHrw280Qdm1RkF9t7q2UAxDAtKz
ejHbhBwzWF+H0Ornr0T6Uj33Gju1l3N2wF/sF+S+2Sotn+eh+qSk+GmTIvnTzKynMsi/9oU04A65
8jqLQbKN7n+Rbj9tAX3kJBIX1bAvarnQ7+XjGf0DHVifL+1OZu28UVahSZAfEQLnTndeqpqqfsjf
elj6kbV+d7tL4LXeLrFbICcT8p4ru7zvq6o/z4xJbndZQe2d+8CO8hU9otabynTH31/d7ouzNby4
jSNJeqnKHA+7R+Pf3b76z81UJOz8kUADywYsPpPjuyGiFB/CNMtr4mpmnQmy8CTOqkuqTaPakAeJ
0V+03zR2rb2/gCqVyQTxcP1qKQCL5rltEh6QLA9G1S4PQ7axq7h5uN3D5m9+kLlyj8GSHSscP30Z
e4//uWlg4EhqlXsBpHHndZmOyNbOjt1camrc2v2sM2QcvShY/hM3DM3ajREzuME5HJtXQCPVIRUi
QVjgxZ/coDpYc2m9GWkFwQsuqGNQJpt1bTz3tWU866p5GnPRXytVGo9Wy+w4lH1ETKyz8xIvfknQ
3J3Trkvwu/JtQYl/nWH4DJ0+tbiR0A2KbHqkTGgnXB4b8OfDY5ftQLVcbFhxTw06zFWMkp/Guom3
Fnj/gzJ99eRWo3piwDTu9SwhG8w+43d/TC+OKccL9B617R0Rvuazgnhd1VjoSzt+9RVmhhKdIrVV
gLxRL6+zazHCSMblWiK0fUX9cTZcK3wqzBYG1bd8vdPFWgHYAoyJA6UN9EjzOYnD+ZOPSLoVVvO5
mdtm12UJzhSMTHu/goU30xI/+J10Hm5fUboSYxNsRACS3Zp6aiQ1O+2daFD3iib75qzQSBH0PkkP
uc/7GwlRHxMqqIsE/3vfRp6V7gr+ls/rjBKdSiDwpyXjQZWO9cnEnLMxyItDTrwPF/7scIzDzyMO
vp2pAxE5Gb8Y+C8GUgtjHA7s5aJruNA2iKoJsTGT+qd+HIdviXa/jMOEzL4ssbzZDhh53ieVjdjY
aIv+2k0Q6vw6/ZX6xbyx3cRjBmE2hyrxiv3YIXwjN7j4BIj7aQ60/7VQQYlypNYnQxvdF0+/ep4o
XoFs7p3aYHBcqjGKiZ78OqTnxp79b+x/UZ62S38kRjr74vks2tf7CcJw9nkN/nLUHKt47LrPvguR
EHTTfBzwZNXtggx9lt84SPJvpRPzn2efIL63j4GV+a+pOmDrLl71MA1PTiCv6fxau431EoA+fQgK
/TkBsvzZI/vlXvXGz9t3uSvltSQLcFPEqFqn0uDVYPb6xEVmI4CYrNih+NOMtJu50OJeclagu1rZ
mFdKUnWJACqOtW3Nn8OYQBEpa4d9WzV/zrHR7nNh/tATIp+mUt2nQcPKD1353KLU+tSvN5ZmfqCr
wN4mSdZvq9Fj7FyG03kqbXZU67eKJMhPssRrOUHaK9oxagItjpMffoHyBFF68vks2qBLENEerSST
P7p3XujpOBrTwMUncB9jX9CPe7s27zzi/5JiU+osILOJwHIMPc2eA8+/85Bh770ekJGWyfyQBM38
cPtqTClkKiILvMVQh1k77PNg7z7qok4f/Pw1bFBFFqMXMhqD/2CODi4UlF4b0YgFN79vn/1VMAmn
fTmGM64mh/laVqf3pGBWl8TK6otbozzsOhVGmIbQa3vlgRVt92RLM9s52hWXxg5qktFc3qViSR9u
F7vK5V9TEAs7hq7L/e3GY29gZaEZmV2b3Llhsw8Syz65cfx9kf3FT/uC+M73yhh/+rHFNYc5G3/A
JRy705ADvqKjDneV0Bih+oTo3STZeSWOnrIqzva8HFvaiI2HXdMgix137C+ZZc9ZFjvsdudDssh3
Y26jFsyzZ2CnKjuXR0HdN+puX4nguNgLy9cY2FvavRFdsInt9pca70AQRDQwW927X0fpP5sGnnDG
X0+U87tSI0kRMMWx6HnJrqGGNAr3jpzQNxvSxzKtW+X6IRfJetVlsxS7KEkEcs/sLQBx6i4eLvg0
cjsJMvwcjyHHmvFRjvJ+toNfS6/1psT4aoALYucJYrPNra02+3rLKhSfV1KNezEsGCDn5kwzpM5W
tbwOEP0xni87K69PhGShHs+fxnLjDrRMeT2dSFcGsa6tg1MuUSeN/TzaUYZq0stZOYr5nY7zCTLS
tJtFu4JzYbTQ4jk8bZSsHn9WXVIrm9ll7Mfpzq8/Z1kzbn0yjpRrLtuhc01Q6jFVgce8Ni4wW8vg
Z2BB8JaySDdL3j+VYfzsz0uzMzSBb52iMjHMYh0yCthJHR/P4CFXGC+XZQLjExanvisBjvsju0nj
Abg4rEqfAITF2pntzB/kWN/K2rxnVIKHJohK096Jhd4z7JZfeD8Nln82WdK8v7gmkQ5nLDlUrjY4
zEZDzo2pdihCKsStzqPZGs6m83K1HS21ze0v9hDczx3Cn9HjrZqB89nbmerQjjb3kzDKg6mt9sCq
akSaOWa7pLLvPYM+omxriQrUDi+zz5HginejB89SBc6HUTomXOXKAdcQ3mfj8mR2IR0y8mfIJf7e
tQlVySC6AUfAb8vg34S3je9llMawnwVLC3+5inQczjpN5XZxEnxw1Z1tyc/9QrABhKgzk8CPklEy
WAzgAMV7oNSH0+Ejn5YSQhOVxUaM7SEreI3xwr0S0fStscgWpinceM/uA+l0kMPDkbNugitnIjqV
xDfgbzERMHj4zFR/wRdSZV29M6chv45xclhs/zsqDjw6jZeB8gK33wwjl10LHIqagk0z93eOcsGg
mPqLZxlGJKYJrz82CsnmE5YOjqeK61I9ilNhSxLiIKs7ibmcumb4WXIBVPUsn/q5fYBAgwpaAh4t
m1pfsgkK9+2rjgjwNgkHaPBcenTrRtOS1JdaY7qSgjaXOaOHKeOSB3ikgzm9YMcg09IULdSrsNxV
JjPjAFb8WACcgznbojLoknFbeYzgb3cOymkudZ/cOXoKInY3zcUyWiaKtdnsTEhgF5v+Bq36VNvR
YALRWH9h486YmHzB6WlBqyejYlNp8KC6comEXv+KtNBgE4X6yWpAXlSi5cWnd8cRh4FpbEeb44r0
l5yMkouH3hV53yr7aAn3AEt2D9nmaCetse/i4seY1OVeJBkxG+NQXYb1Scigq+4QxHpsUQzi6j0x
H6vZi1KW7YW2p1MRJMxyuGZuDJrAc9CSgOL4nbELQng8NbKRCRsLeHsCLm837AUPorPDY2tgAewK
eWp7z0WiVuTlNk/Z/zdtUF6kZ7y1oAkP3frd7S5a8DtZCrVf2uIiq6a8LIhhL4FevgWgazfOgLCM
QVSNx81viNJc+mqj1me56bpqZ9VLeeHh4fUhMEb0hXNSARf+NdKjT9r8kq1fWVMaLV4KwaccvgRj
XB34Lj7fbqoFU45bWq9lniB5bj2xud2v8pCj8vYlTHPQf7YgThuY5pxlGMhvWM10OWKcpAua3EPn
WtNRrkk2bYP/c2ybt7Tu9OH3t0Ya5hfeUsPWdbwFJQVdHmDl3JAKlDI3s+HJi67e8iopft8d9G6w
KX1s1NNS5+Whd52OXiNGADgMxhkG1w+LxnTPMiM4OwOg+SwZ750s1OdUdFfgBgHoUnZo5sTGk+ua
JXj7ANUxjhav+KYuZHa06OD29uSCMs4N3NtmcM2ZWF1zXUO4D01sR0Zt8yHPEGx0oj0k6fsSWPGF
IV+7z0lTgTZyUn5jHjxwi+SmBpBogfRMWRBsXHYPRkOvmmfmz2kA/2r1HKyzGf6a7f6gg1TjEJa8
m/oS1zXW0W23Uq2DYuX7377EnYrVlg9xefZv9yLMxisxrkTq2703DLbXWGrvxIwqjNnaL6ZJqtz6
gxwQYnwo1v/b9IfAQXCy3n27uf3421fm5LhbQpqC3//6+/f8vr39r5VhlVjLjHb7+87b/1TfHu5/
fhzOX7T3k8r/67Hp24O//Te/H4k352+evYjfD+k/fwQRKD4EL/cNRJWk5l4fcGZ4x87TXKaT+v/y
um9f5bb+729v9O7bfX/8d0g5YPQO5efb/bebKWn/H+/79r1IOu/Q6PTh9kMWmS/7tqh+dD35HsQa
VZuCQHEch3z7n5tF0UgDqOPVvn3JmT6c3RAAWJA758qiFk+bztuGE5EUbdXcjabhXtFQ+rt68Trg
HKqIdGHFu1qLYGOuu0CtZneLOO4D21u/EtG8rSz8n1yIargNcxplbXpyChIzRTI4j/1sdYc8LvXV
X0nPNUvuoljRtqC/IrdGbj8hsLKz6T03tRktKQk1PpY85e2MYQVImz8CWpcHAHmaPvtTIb5SsaW7
loN80xSL2HaFA1LA5ewBAfje6f6+9ewnBCvIPrXMd4TqvFVM7IlPWaB0LeJbKKATmYdKNz9iTUxw
POPbEDbgH5COn3NAT8aAoVmBKokKEMppu/iRGXogKBAXwSw40lo9LqsJMxyJ4EjiGLO2jd8fzEKL
GTMYTAj6qP0cPx7XmLuNM7EEllW4w9TbbkdRtICnmh8S5mzzJF3gJTXAUtAkjyC7H21VffSut8eU
CBJ9lu/jCF8h7Wk8AqffjaQKqqWhqyBOLNarpZqIH6JoZ/RZU0uF1NOUGuPeqqrgrnDqr3p4GMzy
Ga7VRFAHziuGkeGjGKsfwGlTmELNL8LCXoy+mfcDLI6tLDW0tBQPxoEwQ8Eru8oSB3eHIaXdF80Q
iaoML0mLNkFSG1nlZBwH+90vY4tons8p8q1nQC7FppbxnYE+5QKHZ4ZhCmHXvCMQCvZlqORWDpXc
mU1R7oDOWFye71X9q3ITDTy/VAcQ7skGgm+O9x1nx2iOIlrjQzZFBp13Tqqt1TVc7FvS4EyipwxA
NscuXt7ROGb3AqjH2W2DSzFqTPfeiOMY4ZmEeGaAJLoId9DsOsAnWvisrliWj97omqc5k/i5ilfA
Ygobt4WuM4ZFhKlX7xc3hzAiVHzs7Po73e24Y4dTRYmwxwfpb8yBkq80WMvXA5jfUot2N7LeRJDe
sFEsBA1hRe/OCIwINKYD/IN8oaGZI8maCKA0niTYvOiYQioTagOkBhe/9T+PNua0DCeKkSNxMXdq
KIzTsgZ3S126p8Iv6zsCNLkSFYCZ54yRbex0APenHFVU+lUoMgTzxZE7gB/tXc98CKwwIYNF0G5r
L0GdPgVftFXn5+BHVg0t8a6Rilu1XTz7fgAVuF2ToI6ZSXixhfpj9CyO/jTVEBuhGfleF0ZoX0Ms
tsCYcxOqluunWwCR5j3usoS2YrtY8s3RiEtlCcpFVTRORAWb6BTKfJs3+cEw8o7pBymHopomxljl
HFX18OjZUH1X+m3InOs0DHhrzQ7Gt8yJACkrOsjAvs9t1sKZ6VLa+763jSsO5tz8vmrAagjoCqzd
2tcx0c+Xj5JVMgiZr0ZVfwyTds+DhXuOSh5+qI9cq1jqQ+LB7EJ3iDdL9zahzOlPuHIHXZLXSMld
7VIZimtK3jT6Z9lgDUPO6bXspJn73aFzCrB12x6XTtJA3VbPxxbyZKR6YnNie/olZTU/cQIihBmH
YdMC2j7LTOGMnsZs2y6FfzLo5siHtS4FvTs82+pijRRgjmm/ukYRHwp8LQRJDyCfFiM8ziNc0kFN
u4SAo0+9dn7F3rWC06LY4xgj1GDqCAVcAYhOWmHIB8++s9qCj/b6KZqcZjo12noQSUsTF45wDQQx
DM6MLJNC+dqsNwCoUpfRXNmLcy9CN4I3d9eFdXb9fWNzNvZO+BE3KQUWS4i9GU6s/nDn88NEk95V
JTIVTypYfv5esAJkONiUtK3ZcOkQzl9oKPXODthfFElMsrlTSobrnFRrNWlHXpucwpbJii0L9AjQ
QzZ9ArwG7og/Q2NsZXO6AaJ1+d21lAVoA8TOFKT27hX6sn/IEWEx2lpjlKAVQohNkLlyWhuzYjAU
TkfXHL7P5ZKeRDzys4qtQQTWnuuKvefefVDLel8PdrINulBuTdHnF+lk1aZM5cGXSfdzKsaftqm3
MqPYKU3iaFoNi6j05/fKdk6z70RzNvvMQgMoGEZ9h8o5GqlgHy072Sh6mc2AdHNjDw7qmnb5Im1w
bkqWb0uvrmnMUiOZChWxyzF4u2H0KIaKyFH2ziiv2vmlWwHFedp72PCSrwwboa2mIdodm8BTvdhs
c8L2UmZR2NpR2ducUQRjHkJ+prMS25qhBeb+QJk6HerBhJwgfLUtstUZCUnXeMZ8FB6G0nkIlyBE
WStyRupEhop6uidkraNiCIP9VKw9VpDD4s/B1xiDfky7Sw9TubL74CGjAkxyo31qnfonAe+86dwx
u+qs+5I1SkYzw5dDNYwHj6nZnjo5wQeKMK6dawK9M0I0XbqQiuz4CcLPRbBM3+cc2jswlcthasfz
mGp7PzOph4Y/EGcXcnFxxmfSKtDPraGdRD4xV6rBtMxfV87G88gCCStm6ULjK4kZYeR1qFwEbEF/
uAONv5zGJPsFxKveOpbvbvhMsODJnR95HtqRO7Wcscy6jla7xJBqgU6wUDsxl5lP3tBmlw6+9tjX
8ckAw4YqSv8wvNC5NCuaRIdhAk2W4Uy72CzbdFhtBLq/e0YB5l2WN1triNVj49LDxrP9YIWVBpUz
VOrxyZR62WSsV4+Jp0ZQ3JYJzZDYzSPOrfbRiZ/H1ik+1XkCdSGxH9EolJ/QxmeHAM//zhq+tkNc
v3hKDVedyq983JqXPhgo6z3o3mH8YY+q+CKHsbmYtQFeef0WZVyx68mcOzsjgSMpSPhdA1lu0hMo
TJlfgrrftyATxsYTXwoiJVYRIFMSMgSJENEPAZ487A09PQGjJC9W6miDjdkJa1rgBiIG9ZRbnHJs
mtuZHxSFRn6Ym/SbpwkFUcH4VPsptPSEBAJdFy9ArslxGS3kaPkH/CXguwPoNrcwPzJIaIj475rp
BwOJ7popbFo9xJgwLcOzKgaQhINj75XUJ9PqiPpuTewbxjBeFMusCQVMVCDqYbdF2Tk3YGJIgWZJ
QvNSJrE8OmTf7GLKFPiTiJDtnxLLtTePDiq8xNq7MqbBjftvtlPd+3ZR3XsW48K46PXJA+1L5N1B
S8xKpKUdwO76j6PyYKPgJmdpewSa8uy5K8VetSZXEAsqWAXoMim4usbeGuPipJFjmiBuGmrYqfzS
2tAdbYaXqCrDY1HbP0RvOqdQOVftMEZwSJL1p6GNzHkYzzn7po3TpTTxgXtHTMs71joGokJM+0wt
MKhAdpPs7J/6VJYHaPADEn8fzlTicsGNZ0Lmeg0qvQI2Gqcb9ijqYeTUtaS1gkQ8b2PGYFqKWrkH
u2QiYrACQ2gy733pOltz6objAs7vhJTntKS5vcuDHFkVJ8XU+geHURX0ZrM+tRnxd348v6aN5QGX
wfJW2EiZU12EhzJowUV2sv5k5cW+8xkpV6hbImDoasOiCmATeseHkPH4xm4AWwsWb5bZkQcUaKQf
/sjgY0yfAxg+JrLqzgvfLTceT6PDZLhziIMGHxglk6p3Nl32tnYl1ULAZdQsXGNvu8MVWt58KIYG
aDnt8mWhnUXuGrMk8OQ3mxHridT3b+BzxmsLtiVVKZknmEXyIaBO8s2C4kIwUanp7uho26OJWNvR
TQkd7IxwmsYPXiiCXK+NHLBliDBRnPv6FGct7s8O1McEvhvm5aNSjbhvG3+L+ER/NkkbV63xZmm2
MqJ9UnMTHwxH/5ypFe9gr2IUN8VdoIipIR+zinhhQLG6b3HlxQQbxcY3f/oVi9J/s9TPei7ifejp
+W6NYj+tmFYbCTMX9Sy9grqTW8stgW3q7hqT7vE8Ti81tHWKs8G4pirI7gtCcbaM8qMMwckTqeWM
h3LpX8f83gvo5ZIA1XRQJCRXFF3/FFPBfMx5K+4NSRIvaRvM6OCZS7Dj57xmvDB6cbshjws30XrT
uUl/aMUiNpSN4X1oPrH2uitm8whqJzu2y/JSp726Y0UxP7fuAqkQHvh4s6h77pemW4Kn2w1ju6PK
7Pe6cljemWRWu62QW2p3zEDJ/LLESl+5HozP7mieUzv9NjEmZmoNXLFLUaUJI+yuyxAX9AVGu0MN
xNPqlE+Vk1lbQwwTo2GwtKzpCHfI0T7DbghOVAw1U7m4fbQXknMPIdrFvVs68174ZgmhuVB3Ttrt
+yxYLiWD4r20TWjfJjNP0xhZ53ismxuPEBDC4p8ydCMTS8pG6eAO76g+hwnibaI33mUDbN/Ri7uH
qaDPHg1rJSV4vrTBVlsk1m5I7eRgBYwVLXBcSf2p9MgjRS2FaQnqFv4PsroPRBvEACI86vc4Dbe9
ESd3Migfs9SRx5QFAxNQUpid+gvLd04Rt5QHrVQBJZmoYdjXPdEbvjrYeTzsy0ERTz6zDLK8H2hR
DUCccCy1Jc/oDdrL7cZop3Bba56YGl7UE0yvPYAU62XkE39WYzfgIjBHUmCDr2WcvBuYNx9zx0Eq
WdYnxFTAH2NnomQsayKwi2I3T85AEo3N5rjxkxNR8nrbFk0SiYXQJq+G+UYiEuXJrJm9puuOX7J7
9g49VLqIYL9638jgy9It1xwawGZxpvaihaxZipSE8BCkBRBY7lPD+jG7JvXvnE9nAgFWtnHQ7JRf
PNnL0JJcLfVDHBOfNlv2bi7g+JecQlE5waUdAbKiHkrf5s6wOCTzbk86SLqNA0UppEj6gbGcP3gJ
YaAfzcr/DqsJXZ+ff60M/KEaYtpX5ur1NuYtNrn+icba5/TG8DelToNkwGkPaTG9FJaCz0pJ4RUy
GvyeyBPO0RMWGKYDUdaP8ojH/qVM03oXh0A2JzFRe/QEnMmsH04qg9rUh6RBwxwuxHsw2Ig3m9jb
2d784vqFexp6InXMDrGCjQi5KEte0b6n7wjQCQwI3pDa9N5GGn7Cunb55buocCuW43SP0DtJ22qi
yugh340I3zGD9GSQwXvPWwwLAsk6XVFG8jsWEmEx1yIbhXkFnN4W+lYmre9NvO8sYLU4PY5uX4dR
XkPaiMPqWIOfQ2iQDoARvTHK4+U4lnW90zWi94w87iBh+1lHvlu5H5N5wj8CwsXceLF0Hg3LGs8x
lFOgcvsbw87WzH/8eLi2hUHshP6Z2MxCigEuRUlQFHwZ1zpVxvywjCK81kbW3llVH+xQUxUsNFmi
NpZ1KB1b7rnerx9d0qt10R4c/UVVME+VODc9GWbCbXat3zRc6gUc5lARv0A5JedpX00wUXsHh7wf
20guGclQS6CvA2jfrzFGYCWDTabSLwA0mdQy46dJRc9Tz7RyOiBYnFzi2iQuJJ7FJfEOltWhHTc6
YilKhl+2F/YwgKS96auSWIWWVE+wY/0ZQPMv5uFmFDgNdBMnnfYTS7Y8q76zJvOjOXEYaxlYa6iC
IEinzkb65qXwCCjVzhA/NwyXZs2+dsC9cDHGPoVN1z83WQplIEuQQwyG+6kvvwvbzc/IYMdNX8xw
EdPaOw5rX79mNo29dI4z9l5YnrgWPEbheG4VY/SGyrEQb6kRBowX6zJqTNKamnohHTLW4sBpeOHF
0vgaWnoTs3EextI6Y7/LN2xVJ2pZROItMCLo/Yu7TdPOuXNR5ZyKqXgMRQ/Gt1RMfrq2vReCmtPv
NbFQFO86zsIHAu8OhmS2JhXhx7rrX6iggKSXDmKZtDs5ga12Ll5+lp/JPunbMFpMgi6pcoKmEjuj
aNr7QSwvFpuydSIlzpadFzt3qEgzDnjipnqm/ffXLJTYeiF0pT9zwp3d2YeRmU3fh8kGiayABnYO
471078YhFPeG8i2prB9p3udsOcpfHU17pGvw/Ub1XmZdeofELjgIT/2avHXUZSf5UWG594Kp2oFf
Cg9uEP+w7fIhVre5LYPs2WZP1gHmvRt4VxPg55+skmgQHbJ/IY6z2yZ9bVw6T1HIYi2E3wJ/nNn0
O3temqyC8iVegJcZI8OiwFAMFmp9dfpvzDC2ikLkTUynuW/ho1u9tbU8xasTwFKt06LZY+A/h4vz
vRXKPEgzzc669nuE/NbeluNwako10KBzlFBHPpXxhyXa6sl0PULKiIzcl7VSkZ/wyRQhjCCXcyOk
26hDbCMJSW6IJMmUyqevfd5K0vzmp/9D3XksSY5s2/VfOEebQwMDTkJHpJZVlRNYqYRwOBzSIb6e
C9H3svvdx0fa5Yg0a0vrzEoRAnD3c87ea9cV+Oa2qcFQWhasYM2E8Jox1CHDGgHWpJrzQF7SDJql
95MgS73zZM+7PPonHY5mE/gTCeUmdi9+ZP0oMRILPK0HWo7sB2aOiGbg6RGcQrRZRfiSSryWwOc8
eojn7OSGSLro0KY7r0ncY8iwRWbBJVVEc4yzrc/koZTHgrbfwXjfSKyMCIQjAtDOx/wceveaJgto
QTlZkF9twOyjA47Kcjpu5LL94obJeMHYp4/1IoKtZvw0eQEDfbepUZHUrPteH99cP4Bu/1XTW6P3
lzcHmhc5zGnowVHt3Wat+4MzpfhZtt6Tn4jsPpub6GBn+V1owA01uQF+KyEjE1zJ/TysAPwuKak1
A6BhZf6liPX9Mg4T0Ub+XVGv47E+fe2Rs3JgKouLQ9BqI7vyQkRoe64m/8mtwunoNCxai2wY723Z
MrLUbEp0Hj97jmtDG31JypbD+ejK4yQ9uVWxNXEOcN+KsDqpofsOzE++1rSEjozLUHgYlzyJoX3l
UDWfJ9Id5FKV7xVnpDnr3bOJiUnACL6HUEuZVmcdKxJsfCNpmM4RBvsmmTdZ72SXVrCLEpxKbUga
EWhFSSmw4MKAYHxpABrAefYPq5B9X01p9NRl5IZYUy1ISok/QoRrWxGkGMcnvAdYt4YtkOtTAxf1
ZppTf0MM6hHy63AjwSLQaBjtQ+tS0yxa3MWLzT4Y1kcFZ3ozS6vY0BoDEBzLY6djSh385bzHyfM9
SVLBoYgH4m8a7nKgkXRosiq5U2I6icmLLyVn6bMpcZkHdYfeySnvM1Napyk98Dioy63ieYZEit5m
zu5jLIMZqMaDk9rlUTGnZAQ1deel9iiVrbtCd4Rir1g5Mkjrc1/14wHAt71budDYQQwtzeBryb3y
CJO85aiQnSsUVA+qtu7V3Joz0e4dWZYp6IM6K+9G7svMnYB5KqJ2mikBhIAWLpP3WU+OXVf6+a1M
at4e0zvHtroCMEWxvS78kaGaDK263Ojecc7sHff5zFFRNPWjTosH16Hpu3hmV1qFASnKEEtxXe7T
uhanWg7AkunytE0bvJBDRtpW67xoQPCEjSM+MpLJkMntH1VRV4952O2NbrxvEY2WLVYgHhL+jn3V
KPddmFNvfvd17702rugfo6J/Je2pQAxEHoV00/LdL7PfOgjMb00uYuDPJHu26GF9i1I4X+Zbs1Jq
O2eSd5HjHa/JF2yDFRpEpwDZpbPL4LZ0x4c5vM8kmpIk1YrUsmGX2tC6LUbpSe68dnn8nKmFi0hQ
nc/arbcYpGcki8q979f4l6To/QdTg+XOABFoWnkPzfphFgpecUeSE4Rch/6A8N4WVOOkhbzjk4vX
Ghesxlg+zrU7nbqp/lQ1fNGoCJuAoh9BkTdPjyNJQ/ctgTaMG54JeyX/iPrtxqfPuYswM9C+z4qt
IyqSe1NQwJTW/rnp2hwTAN62pebc36KlLTjUooPTMBR6ijpntFaMq/ywyQbDnWwdsW1mB6dF5MZy
/xHai8+JXPfnXI/prs9buV8cGeCgyqDU4XV6kWr5rLm+SamrXr14cE8NdfRGci8vwoiHcWL5KUKJ
ZnUZ8T/mUt+RV4iwxYsGRqtLcqPaminLkt9iaJT3jn2btgy3dQ8xmOjFp54Qwocx0O1FGq46HEPd
DWFO4s54VXcP5+wsGv3i+hbtZ5w556htOdBAJyeDFEtnnLpv0xw/0+zvLybKdh4WARDWafKCRvjd
WwnQQjbypgmS8skhcnKj3TjfhW5Oh4xuHuG/muafg0F3WhOimNFSY9XmpAjnOAxF7zzp6WoK9nfN
UAa3E2Gq94MQdzZrxo4UbWdfrruIVdK6DUC0389om0YGWH65aPqCQ/+cWlo8xdmlC46YrcqfkvYU
KGvRPXbmUfdlSeiEZ1F4SvsrwkQM3HaLwJwxwxfqRTPeJbUXfXML4PCczN2jTfuH02HIdGmFQnfp
8L2aCqSLQe1dlN19UBGIG6dlT4hzdy+wg4cjjOoePTnvCouTLE32OE7uq44463kwMW+vHyIGVCA3
hqeC/fsRG8STDQ4+gBFyARmLiqiw8xszEy3aN/iNOh/AdpKOXLV8SHvqbWsZx1M5DEdjJMHUsV88
JwjjAtHsQ9ZF0H9muQloYJzmIB1pyajLaGELrGM3fW9z2q6p6hLC/3SFg7GhAe3J6qNMOIgA68if
VDU4x47p6DuzbWR6T3T2Ak8+EEvtbhRc8Cis39WwVs/QBVpzsrAN3XmpeINJqz6127AFhiToDnT6
TCf4rUnk3jMVepKAGs9Rn8z7GUrUTpNHoBeTc36iRNeyFneCXv+KZ3zpESjzulb5l6yhvdNE+MVI
PD149uxS0ZLNzCHUKFOTW1CSUIkqkzlUzCJc+Mljq4LvUUq2bhaYF8dKH9oMwe0gCWxKgo6iLeHP
kHD05M9RdMOcXjMJHgv6JGVyqkrAPyDHzRPpRK8jvoOvQUvjU8r8ycZtyKDECTbck7g8EtJyhkPQ
OcEvApyhGO6lpjd1/VCQgnTvpZ64g8a0S3cW86Cvpde0N0HJBW/LSnztW7idRmXRjTsi7xu6LDyW
llF3dU7kce37w1vGxU2zV74jpiqOtA8pqZY0PMN7BpFIgtOPmRHRnNviNitAH9RR7F8cF/p/r4FD
uh2jele5PyOkQm8dLRxOA36zDUNAmKIep+d5DvSN1Se/J9pBz3lSkM1UIVSIr/2qCo1pVWcusxva
V0HbKfKJPsPQmqad66LsBCpjbyHcDcemX10HeeG++cuYbXPHuJcuMe5bAxT+z0+Dmv0OWtx8aEtC
yYRGFl5WkzrP44xZQKUf8+Dmb2X9HEPEfjdOkj6P7ojmoiie4jGzHgAfHOsseaWrM5NwG2fI82Jy
y6oke7evs4hhqi+GaIIY3+drVi63feyHtFPk/CrJerEwmd20JSIMyhz3ZgyxRKVx23xdEkZYmAvq
C95Mc2xbeg4xajbAAkN8kAMltI8Iu1rl5YtPbnGnxgh/SVnd+zM+yMplkjsjNd8bwIIHprsoKv1O
g3dWn7QaiDV1BAoGAiDOnMi5JThsbCbFgD+ZrZU9j5JX9NNyGGJqWc7W813AgZ/4s9FwvrPsU2x7
/YNZKHlrmTrvM7OHfoiGZx7Y59y28W5BHrIfZDaeKmRom7aXyS2y737PVJMBa9IGDxJFcURQpRmS
G5Ny4FXd8MnbSYMw7cjwygfi3AgUZiu23UcqXe+RsnLA8uPfKMuf9v1E/I/3ZfaVfG1Sq33l/JZu
IIxmR7/mfDRW1Njj0i/3/kSjrJ/DL4MrhjcktpS4oZqfGO3Y90uid8QcEXqga58J5PzRBr19d/1g
GcLZZjyQ9C/4GmOyU0tKzTHKlxveq/KCWs9+JiI8HwZJnkTi3iRqYk2zKWuC0H1d7Jc+tpwv9s+y
G+6jKSbS0HLSB4giX6YgJunTDzX+NmLVhrYbH1S03OKATeILyBvIpAt9g0NF8A/zDZso4IwIpa5p
uyvRgNishV3ZJUHDr3PncfDK70WM9nIqavcLOqkMkd1Lb6hIisBOD9o17V3WVQ+hZ6wHCgZEQJmh
x7MU7Y2dWpeu5p0HmvIlWOzhRH4GCMXQfKOysM8Yx9wbWnbpaZpsdYgnPDNtuVR7UvIMjRPpBROl
ahbunTRpdhrvHG6z9j2jK75l2P299JzsbRkegz5T5Kr5437pht+m7p/n2o52k6fHO0gVF6NdH3hc
+pbGjSBtr/c2/mwtO/aJ6Dg6nvnTcPlvoUyPv/X9d/W7+/+A4u1A1cOf+V+DSO/yqvpNeON/QJH+
46f+iSKN//CgBokAm2sIYeJvMNI4/MNx6d1jb7chkvkx/td/wEi9+A+XeiWIBFg62wW1+T9hpJ77
B1RvaE8e7lL4j7hm/w14d+CvJtu/wQ8EcTZhRPPCxWpv899qWP0blULMhM/3LJI3hjCIeEkAFQox
/6oasyw3GZHuqBKiQrhb24plh/0yAW/wVlMnFZ9sW57+XduZVb55yTKlLE2hQ79xSnCafLedSsjf
AZoAGNZTqE9VpJH9bz1W/mzX97lVvFRJCFWwk7L8msM0YxI0AoA6tRKT3wmfWJAdpoDf+suR9E43
ShRRcumGeELcFjnNSvLtvMMSK1KLGneM01uObjAeHSoKYr8zS73i6hzzSztGOMC6OMnY1ht67BuO
9k6+K5Qsf+CP4qyo89QhgCysufAZxmAkJYfYQeZJkJj8ib5GIagYQJ5uSxXhexvEtPjbpTXuuzf4
BPchXvfJwfEyCykwGBfiTw5BpAXyhyRuVqK/NBX+wDMR6xDgunEpE/s7qGQUW6jCC9RVUtHeXpwS
A7iSivJUSqI/C7QD2EQUApxtFnRdcpizufjRGxsDxRQnUoK3DNsI1xnTfXXi0NWVR/w04F38KQit
bxU5JcVBj5Yh/tEgFNsKbcJLXYcWaSJWgMhdpKX7FUmLO7yFRZOEL10yhmTv9bj7pqHPftldnrTH
usGtv0MiUTLD8fvQhQpE6015wxLvRTCgqxsCsVIP5BuZVli6auTNe5OME9maGO/irWmY3HUeR50t
iXrE3RJfwXRgxuny5hUrR2PsFmuCfAcZCrTnWJFBOyMru6QlNotPaqmo2w29F5OYSEKPfsyLEMQV
4oQMo0AXCX/n5fQJkQyWAVD1sEwYgEUJOVW5v7TW55QSTLIRIcnqWFJTsYrFetqoG89TSwqpZlFl
cGMBoqA+DAEjbqHdVjHNLXLpfwm/6ZFgVBraXJ1mc3mKIrK8N71ok2SPOyH271BQN5R22HScgxjb
wep2ROkijkzog83vsTcmsHkGPfaXNo4Sx9vWpiktua/zzlXpuEEQmj5VtGP3KVsj6skoOwtFvY8L
UGwXnVEAcGCBR5WSNyNiOr0Lus/F6t88H0duCkEMAS762IaB+S3t1ngdbSNvvbYXS9s+Rh017cD4
7VA1DDHmJAl/kIMSvIK+/IZFzDnWEnoeQYEI/WIFl9CjrdjJYkKFRjUdAMegcEqrM/ra9OiZyTvA
yGz2U7OmU80Ihffgs8LLgjvkdtSg8BZFxppTWMFuMIrJUZbaL3HWZ0eryO1L4XIs9mTuHxPRD7up
T9NLbZxXMzAMiTBCvBiL/8tGu9w5pQOcS/hkyxfBSypj9T3QHtp4E9f6oXG77wMt/l/k707UZ1DN
w3E0D4kIOe6jvGf60k/MVqb0cUYWtpsCkq6FLvPniin799F4CX7pvty5BMYckaFj8VEhWjghOhga
4QDP0h7ABrUW+UxAqhhRZellKOhAJaxse2bw5dFCbNZv5g78ksM6y8yIEFDVePQZYyfcY9JljuUG
NqxCUjrDeFlOrhfVzyZagjtLUdZZHCeQb6tqn0CuoZGXYjmBenaol7I6dpx65tFp+AyXyExW8SYP
1Y9uVuK8jCp4VAggtgZdyS7QpfdAK2LFHeAAhRyo3roIHUiJk/FmGctgr/JKvPk8DXQLfnJXKkF7
2swlU7K2ei5qEKez6Jj+TRbRnZxxLplX4aecefsJSGDcZqMIf+/xcDLJKyromrifTNxTvdfzsvdb
FNZkKmuCwMYAhXnTh805YDb0tZuQeEWlRkuDVJnxehn8rKMMQzTkx0OJBQPPZ2TduAF9ir6PZlJS
kAW7yxI+LpBRn/qeUEbXH1dC7Cg2cyRYG0YKv6ZlOfcrNewdfoTcqtYP9rRO7Y0itRM1n+U/zUrh
Js4C1NBBLbaz47l7osslY4Ylus9zMZ7LPqNp1c0JcxCN1smiGdjFDs+R3K6to3xw/VI7ZJbCxMwC
p7107uLvsqGIHwjbId46STqUR/Ru50zl92k74lV0POIMuihG59vMR2xpCEZdBvfBhAAujo08m7Dy
TzPtNq7VkSygRhh0h9CvQzL69k0AvsJpp4g5HllY6LjUJSco9uDGIWbxZYYcHk4BuALAK8axeO+U
5W3zhq3Mkf7w4BMHsNN40/dtXeIqdDrv3Hc07zPmMttwRcUwf4RUNwbTYUigk6sRWbHhd2173yc4
DnzWVncD6q06qQnqGoNb1CvLrl9j6IWMPdrc3nwgAdS/s8H230YpupYECAaxEVmxz1iQ7+zOD2+N
FM6pVFzvTY0HLI7amvRK/E6EX/Fk+kAj5s27bTyzdsMNIznedocjaz4cUeZJB/Bg1U61GP9onXRn
pmkOKyP/WmvSLP0BvfzSJ7yrcGU2sbQmqu/lWzwGKE2tJDwUiArAzK2B6eMQbNySFII8nvSOGei0
C/qlP+a+yHbCL1D2p3xLP5n2iMuCgRFWlYOV+oQy5x2NL5qtO+VxMdW6Sc4eOIujNyUCvTEOChsD
1w4L+Ui8Y0aGAkb9Y+HTnW8Sj/RIFzcjriSHEeni48cdoz0adpTTBtF2oTx7m9bBcMlIcD6KxUSH
mODXWzlXHJziUH31ObCdPGn1B0GS44NWpkGiNrnrFdofZpWLm6Rk4hQinMFK5C57jBMNmg6b11Ag
bXQsewRvt3wiYjBs6tF8G7byZdE+ygyZQh13vfbMIJcEsIlIZOB03q6dmByA+2HuF6Dl1YnNYuQz
zI1XqSBXMACGYRgfzFqILzKA8NyjChmEDnF1jua+5Xx6BGrV7OO6pu24mOUwDxAh+j5dDavtfKhd
kg1zWfcbiQQZfTOHPONAjg0T6hbVRaRfDlFwQqbA1bG43R4V6ULqhBNvMAc4NIcbpABTwExKqnDb
mgiYX7FUOwrheRfYoodnMTH1Zsa979rYum9AkVKug2yJrBEJTjYjblP1vIsTP+a2y0k8DwYfSAh1
H2oDivfGJ5bOBB/5gtLS68Noa5EdcqDDyVyvXdBqS5JjYrtydm6Wk6Uh2uoUpkVz0lDitmbIhk1v
dxicbTNu/fV3htC9d+3goyZLhvkMShlxYh6gjZW+T+8uz1kLwd2KYWp3FjJuRiEpCeqeCF8ij7uT
1lhCcUi/Ivat9IABLyV81Ok3NRRL5u1cfP7ALY+ggnaCg8wPM3i2g43m7VJfMKYZky+dB/vSTe35
yHZhtsw1wD2S0HYiJZnsWTCceyQY3o/Coe6nvkfoCPb8RFdIrBp/JK71kDx2Hn1HIg/GUxjJ7JKT
PLvVjHd3ZKMTNTzF5fM4gSn2GtgfbIn1aWwZIG7AWClOH+KHnQzOnWFEe5zGwN0k85JsPKdP7/rJ
d27BUhXbbOHe8ELQ00YV9HGmcKxgXyTlp2Zx+lYOLcOjCIebJtMLFc5eCUFueSAgYl86oFb4prio
z+i/82jThXKoXtNm7UBig44cjiBMrTMpFrkdSguIdMtABjmLnoWmmZOiu+SaXJx5Jd+M2ajry5TG
cXJ2CENLGGxc685/q7L+v07Y+n8wQMsRXgSu6X9Ten9v5/J79evvqVn/+KF/xmb5f4A2D0UAUFAI
4FbQ6/4Zm0VRHguAVyDTwshea/J/poDEf4Qw/O0wgvWLYGxlpHaa4ua//zc3/IMKEWRT4IcewDDh
/juFt/0v8Cn+PsumEARxAYNy/hN6vRKo3Ahkg4aOCJPD8LISt7vLzJFEzpba6gmakGSOvW1o+DM4
GwnhlZyZooYCew5+xZm69SrkUtiR/w9cNPtf6GTrgwtd2gK+w9OM6EP8x6YA+ugMeGEwn6xuuDig
uzbsDRUN+PEBhtBqIWqhxoRH9JurxYneZEDr8W/v5+OfLYj/ENXFu/D3zsT6IEg2WzscjMVs519h
h73fCQTk2XSawSocCZsliakeqc1qXpQwea2xOarUvafD+ftHQXDr3jfMoqwvQvIQSYtH/2S/6BDJ
UdHTZo1YqWtRfpT9h2fVyTbueMwc0Ms/70Vy6NLf+n/5wP3//NBtMHiQg4lJ4Xn8K5l7GOaIKL2V
3euGqOOGLyZc2QSueypXPGExBcTNqvwmzAqxS3E2Y4nbmGD5xvYpNuCzmSONZnt9rRfUpBtRMMQO
iNLk753wx2E1HNWbscXr5GQtOVAB1tTkGy+SeypUfxNW/BkU2089avVTbXxW50YeUzHgNh8cYDFN
lJ+QaOrNckLfgutmYnov3AK/mS5cZIRyOVCIcBIms8qz5SFYPMq1YoRxgIQq5njjCqD+yJ2iCvtG
3u4TsZrXEwxqkMAOrJLFtp0TcBt+hW6wfklT69FCtL+/mthKRYiEU3VYlf2IkybJCS1PnskR9piy
/giR+LGeN7vQqGNBvckMxJc7H+ZLMGTIVv31lVy/u+X8FhSPdcz0qV84ORZWygGhJrgdaM/M2CW9
qUN3b1sCr1oXRHu3/JpWIdLUjIwY0n2JrnLSzzjVwMmUUXS8OIPD5ket7X3VEcLBZr3AEwfBV0mR
tIEFarao6z7GHEiRQnsZ1D/L1YjmonDe0duPEYc+8OMIOTwfrsXV3wDof1rWOaVLjHde0Daids9D
6wRKibtKu7dh4dAFWgiHC7J4Y3UwFAgHP1YxWIwkhunUfZCGTJn84NGxapCyoz3FTxczl/BrG5EQ
qeCrAOM3XR88UrC2N5jJtgiBxZ93qWXE57XVFPFHuB3SyH9tPMhcUTh+6YLiw6+y+7qKOEXIjxZT
n9u4IYaF+HVw7Y5MM58zP2EcLU6vORWnqydibtOb0TAB6dBsTW7xZfLlx/VfOM6rrRlHekXeCwix
bj25b4elBJciF4p3OG+0xkloC2jCVGP35q0+v7nw3sEeUeAkDP0IYJNepdmwK4akawR6zW298r/D
Or2divKNLusmsHzch1DwcRTHzMNbeuoRtG3H6TYh2P/RQjlKO3zb5laGAqq5T2wu1mqMUDcT2tt7
qbstK3F2C/TRo0b9bEgDvT6DNEdPqav5xRtxxqYxV2rR+tyYJn9kvisZwyAEDczJa9EaFePrSAdp
a9kNADTeOi1hEXTV0SarZtNanSSJlyxu0B1WFp6JkB8ILm5ReDJSjNz6sWuwMNG43cXU4fjOWfUi
cvs8AjwHvV4YBkRZvOA0DlOoKbLV5c4fl2+FmTm9Yxxg8m4eyIjm7DLx/el+gOoCcMlHIAsWaRcj
NjVLCaHeZnQ4uj8c28nhf8zykCr91iKkY+X4nQ7E1telBbthHGFK+RT2lk91uHDgFbomkhtCnYZl
Q6FUMTbM1VuvRiyqJT+oKspZix5K08W8pRFapusyTtzgGrvoyIPwIEn34FHigCZxDukXeNAuzOh/
XRc/EsnRMyXOQ2q9eyL6OfhkkJRedNuCtslaShhOZH48vA82K1tUuCVGD96beuD60HH5MS/Yeazo
qJkhNjh4+RdukjEvYoJV2CayoE43dm3fAev80Sq2CMmkdh9x75DhTg0xcTvjaAnB3RSc5Dee5Na+
viNDz8I8jtme/OXfIHWeKYDIqCGVI2KSvJ1KIu/yU2TXiK5Snl2VLNvKQVE7lfz2bJRHpZIdNiQo
I07xqevrZRpwHfe8KLVWQPDb3aTfmKz+WoHwy4juxG3q/fUPcUrheSLaX+1LDRc7Np38vYuaB7dg
e7leJuwNDimV6fOCIQipMbeGoTVox9+LMbvoJv16vUSWkdWsFITQ6AifeiY2+ZJSTeMWCvPnbOQR
hnX1EZetPIy2/HQEG1DdrS7cAhqSveYFGhvZuQ821OT+vkulvZnWk4IbYOJrd1LHD4k0Zus5BIaD
HkIXNKJbnZFlOD9TDExQkyHar9e+S6W3qTza7MzBCDkT6KqXfsDc5H3pShp5/ZScrxdmMrN556n8
hNQvCKypcP1N8qCX7kefc/COnXbXmOHlehW5McuKly7f3Uw+ABhiMMYuIRzeTvquiJ4kwkZvUbcz
Lqvt0GSACTRN42EhIhsxALHqrGRWoD+cclXSpxB0TPCt4q2LHRYVtS7RAAt3SjETF3N1qRo/4jHw
b7WqLzJtflZZGBODSNAg6cbJhU5ppOj6L2Qzi5jXlJE8v8g0NUCZ92D9y7OmoznIB+VWHzXb6lqY
bgrDMFzwrvjKqje6Bj+cxCzJguAIFnnud1iGEPaBBKQpvrqigRFgLQ8Yc7D6F8UvD5cGwu7mreO1
RaoBMGuQGBjWjKLeSW81Wx/CzR0pIgwKJipRbM+7644NSV3umFb/LjLAeT7vYqmx9frKPXiJ/2Z4
9jsTqY/rOcCauO4nwTbJe7JZlMN6X91j4x9gxeOVdiewXmwqECW54Tv5KevhG5rDR+VbW0rc2xk5
Y2GzuiyF/KymV8Y6TCqa5MOauLhmjKes0be4EPWerZZtEC83kFQQSixkzqLOFWSGjFPLbn3NXJF+
N3lLj4ltyIJI0IDNKy12oUVwkIZ681PTwIuxuK0r5zLymuaOs3JjzKbueHH/PILYOV3mBmV+zDqG
KIOjVtTu5jqI92HxULvJMXDcQ4Ysc5OOzYvpl/c4uEzc0DL14MBUgFQR5VCbc5Cl0t2auDlhnd91
Hd3ttuVCGhJrr8t2m/jyDt3A3Fi/KEoMdye3yoCx6oj//ab2MIsO3vQlLemt1+uyajMf4uzDq4OC
+SNGP8lcjB907oMVMOVmC+sZr0U3AISrFQ1jbScMZkIyJlDcc6ziIRSAaqbQbK+3rENjPC3Qj/SS
e9lK+WVeOP9KIzQzgcdCCkSXENsoojHrW79jj1QYOUwnuTTRztC13kZbsQ5VHBuQAcOmdz2Wn2HE
1orbfsRxZCkOG5/UGwe/jrNdyxY8Vw5KmVPIIIYxTYqwtZNbTsrzcVnP8ZPXHVRfvtZWSa9z5klW
Oj1ldEY6h1XZ8iG+wC049DPSK8XrKTMWUDPntLZl+qDxUW0cHGGbqlM/u2F4dhqUiE3ObQ416aYu
/C9IcCLjLvfO8K1bF3ZkWjd5pPGATcN8HMZ3OTD+acwnrTSOtOt8wJ2GG25B3NtO/9Bz0NskZfYZ
rX9fGUmTN9wEYhz3ZaAeh7b8KIrqsUbOPeUNSVDxgy6u+6h+pN8laI5wiQTyowR1sKs0+5CFgk0V
IM8LLZw93tWbOQ+3wpvgedtcqwyOiNrSHBGl/rhefjED2h10KAWTLlia7wy39tyUd+G6qF7Pc3pS
j9djUO58K0f6rNfFGEvS6/UMcl3Ei47N1S7EU+L2/Ji0OffI9gP1AS12MoeG7i1uFTscLiuM+9Er
AKPHqeo+ipqqxjmacLqfsje3xqTNzJWBG7uzErSMkk7+vJ59wwDcQmKt6VYW+A7O4BAp9Yn1ACtg
Xn6Kmut+PXCXnfwWU95gBOQIGYgEQUj+mdvyI0ta1ktsVDRRCRyhp+RdEP8+RkuCn5zeL7Ni1oGi
q+lUIXVYj6jLuvwvULnShq42+xGnDURSU2h/A/xHaYHYLev8D6nYSHFLvJSxfMLFSkBzXn6EHR5x
2B7QPqjdbcSq0euQx68TuiDGkwGmd//jujsuFoUrbcJ7xSia6SelLNY3LPSPnld+5B2nGh0u2CvA
YKyn+FIlr3AhOQzy3Kcxu41T84hemv1EMc4ADgQkvPjklEgZwr4H0QveIU+IiB6+R+pbOh8cAprb
tgNftB7+09z/7lS/h5xFYtHBTVU6j/KI1+j39doPgzE/5smau7d+R5nTqWSEcHVFVkP3gsXkLqzW
/UUuHFryr+t5gbCL1zKi6DY552EXJ7RaX5toXO5yCysVfu0fuv+QDRvm9W0GYShx+vFOpsuh9XHA
2tHJ8srbMWPtaYbqw+l4rK1THHMX0Cw6Yn2ou58M1Wz0bizWxedaIu3oqbCgvYwLq931Ol734cbz
TmLmYamBY7tUj2aMbkf7aRZ49aKCI9LsDL85an54QTAAAHQPyscx7uIfMwaJYrvWuWPW7fLUIHaE
sZxb0/MI3+Q89re1UDkZgPLGqnkjaOkfGhBDJ8tqvrm5/9aL6HsWx/dhqR+x5XJqsLsRg275q/LB
w+A+lwfoBywxjXmFklizKI3m6GHF4rYXa5WS69UoO25pETvEOk9ARTZOSD4ydgtSsSTkNw6Vaw8A
q7qz1/4EtYx5ybXoZCoVKNyX1cKB0K7zd+knXyGs3g5ujQrY4mjhBMlbwAa5iVF/UX+xSS4ICzTU
o2ODG3s11x3hItxitBp2IsEN3aD7OGWp+1CV8adJoJPJET6gBCAY/3B0gxHScNcMKZQUI/ItjOBb
NmtyMziJdUt5dlKmBHG7cLP7THDyaiK9yJ6/i5Y3ab3OwxC5vikYFoENwvfbv3Az6osf5/WlDyFI
cWDWSEc1BgRRKYCD0xKSnB2VM88DTLZ0i/YyPlZlpsXeqGj1FAX3QQ4M6K8PNQfPi1hnWZvRWRAt
AvDbsTTwxTHdenB6TjrHyuo15g01c325PojE4bByatefvX5xSOCK6tDO91j66gtqhIfGpMFBrF56
w0HsEvrkgKVuOOzkMpMNdEWMXT+gbtnnZfQP/tn1S39+S3Slpzkl1LnrVy24z5ILIqcCxq4om+nv
v+b6LX998/XT64crs2xa6Wt/fXr9v7++Fl9/819fvP7I9dP/8mv/8luJaaRTRafmH09PXZ8k+khL
bv76O9eH14UEYfY90v3rP1w/JKK8EKWp6RpabYfqmUeL0clTf0Lhro9Cxr90DI7B1Q1mF6E3mRtY
JFJhtC/2dgselbFNyhtixqS7kZFbXa6fp2HwNNRRw3hPVZc4gRozlhMSVRhpIvsYkLMfeC3HSzLA
8Zi6hGDYFTM9hB6mzmDFTvO4/cv1i9cPTVNmOzctrI2futaFLhhgl0Qy++6mEC0KdL/r/7Gchhfk
KVv4b/bJt7tH9DpQo+bUuVht7QAA50OCvNiZY3OwAirMrm1+So6+dULBcU5NDGxpoPoikxIEcLOH
Y4A5SxSkpfk8QUEpoqxRYUKuTjo2J7LJ/gdh57XcNpNt4SdCFXK4ZU6SKImKNyhLtpBDIzWApz9f
wzNV5/xTNefCZVmWSJBsdO+99grznryebJ3YdUlUvf2Sa27wu0elNlmnBvupTUSaAcZTyom/LraO
Cx3DTpO7oaKVPyK2Y/qthxkcVej9IcHnJoFWu8Ba2V18j50hYEoJAZw38sS9anHTk3U3o94BT7yl
GS4cA6M7oy3vNR/RXtkE96FeYQTwgrzqJHPG/lbYp2xopD21+BkeLF/D1zW+g9JzSVo8kXLP/W7D
7FpDT8O9AwpoN8y0NDlwJ17ia2JWqMNJdB715NHqo+usIeDQCM+ee/O597PsLPMEtqbw8eW0/D/m
ZH/7pWevMTfEc0UWv4MW4ncrum9R7IdxGCGn5DYVYr2vku7K0PW+hRTJHogiE9X5CroZP+IwFuxt
/8iY4A510Yb0AZpSS44b2f/OjWl4wt3F2hJbhaqw8LCc5ZJdFoRPnAejT8zSHWmtIUFA3bSqh7Hw
BFs1FeAUeQcyv40VBvLZocDHuVP8dAJaM7Adr1SWa09j4boULZl91h1cSBHa42BhM2aOyTBYS//Z
6TKTWmB6N+MBd4EBgY2gAk38tsaC3iJVIrLBfIvpfihgEXvpRACdMHZYRaU47WJq4UcfQgwYCyDA
xp8NosBgTUi0IPjUCDxAb1ehNXwadoPUDxRXBs9mAgwtqY9NiRIvz+Sl7ix/S4IITk+lONQWDDTl
S7auw+43V0C/YoTBPrPqM46hxES4dCNJiDpexhCopr2txyccqFVEZoNhrZrDJdlxjpLulgZmdZ/N
0AK6TRkirirRC4PH6WuEYdtB75xjgMrbGjo8ndr6m9bwENXmp61cXDIqMcVpgq6foXXPwBDThqci
XgY4Nd5BOzrH5LLcD2DXLCBlXKIL3sJkZ6KiclzsDGVl75y2w4/XMXA8hfDcRPaDLsNd2Wod6x7X
/M6Sr7Bsr8AIL27o73uLzcKNxbVyg7vC8G5hCCTS+CH1Kk5EDJBvWqt/0bgCqbjpudeqNyMmbibw
+muNJ6kTECWe2zVmtgnuGmUgvtCxH2DNYdA8WbDNhXvvMbAk9AMdQadYJNF4pFP5Ahr6iuf0boDi
ruUui6G8d+/tOO13pMJZ9wZiThNPFB8piJZX7DOQIPGleGyL7JfR1wCybcSyxXzFNe6RE6KidoGr
IhcNFFalHM3DACnbe5tGL38wHXgHnPylO7dHUYk/BdZpg+p5mXpeshIUoZjHLd4rglxXptJz6F7x
fGoOArr5ZMa3ri6QCo2IhnqFPQbGgxyGuwk6xWlm40b51GCRiBSrwhDGSf0jecXbOWSy2ss52fZ1
zEDbhgrHBcROuw8zXb+UeRrfmXI6pnjXYeOVXWWXYfSrwaGr3Lg5P1qD7TxrCd1Ziu0LdpFXHa0f
FUwO02ByXx3beRnLta8Cu6t22OJLue5M+Yqi8koltwkGkmYxtplWsKTnpP0VzndOkd4Iwdyz1d0S
KdcDgTJJFb55DPfWnmO+dQN4r3AOnWsRNFGdCFGBb6EFK4eCJKsiHOws8Vzj/Y5DMRPtA2ZzO/hY
TDjoEQtmfXFCXHA93GyfdEXTu+ohLU7GIeY742Pext+WPWwT0hImvLz9flrpVPFCWepDlssMXDv8
fC8FtYrdf6fxCDYh4Ct1RXDphfNlKyxDA2EEWmdSosHf2TIlI07dvKur+obQ47MszAdmW2R5dsdw
KL4CJoSOWtKoUXcX6FnxpausrdaGGxmFnNLFpasrTssPA5Xu6GnXpG4efNu6i0V2Q2ZMS1dVd+mw
sQfzi2RAeiTRHErdeJWR+ei5KIRxUXGsCE9cmE6IqijL2zi5H1uB1C1iDqDI80SI8J4XTXVIZvPd
GOurkUcXM5EPpgt+4HgA7XNlntDwbZK8ePT0/NJAyUKYj3XCOkrxYJ6NMqUgB6ay03nT5t6TRc+1
Grgv8xlRN364adO8arp1LsAjStt+VR+NeqjEkwfBzoaqis37LvXfbUzB6djrVdIMH6Hvfo/Cu7Ub
1H7syaP3kvNx9GP9MXEPyXne+saLE8ZfTuseAvzOwhxafkGSg5F7x2h2T7VWnAKj3xhZjoeFLe/A
4KGqGjsfCLwfu6M2fo64bW4soNPcF1s0zBuogr/AU56mpynK6Rl1zJdAPO3Qjlb5EO3jOXjSCiYU
bEvIYHNBq4prEU6ukjced5JXN/EeW7/4Vc7RqSMXAVAnx9fMScUniTMzYJL2q2Un6wjNZsqEGdJs
YP/P5P7O0px9Ax/DvEhN6adSvcYXMHsanekPmNgbpQosr/obhbyPg8W65Lhagx8cp8pAalKcR/wN
xhzHsaDFGxDFv2tkWMVl/uMEwOFJmDB9Jw/wOHDAx0ERNqZ3tSeInT2tJKBocQk9kYKOOGcXeM0I
mhMWqZq0z13qe9syv6eujjaT284bJwk/xSj+1GOLNQP8zsbAeF83tgL5C0pp/YD2lt2ghPbravUG
06ivNhNfbsupD8MUWVPGiNUBVK4veIdvDVBuP542ceVdxlb+xEONCwsS69Yx4YeWNW2UE31IjbUm
UVQRbQeuGaCn14ZoU/jODJOna9Y99g8rPo6j5qUv1kR/JApzX4w27UVM1IVGis6qaHJUmRZ8XAPk
ONWeQLgfXQ2D2TTnoHdHMFoz45Of5AlrxKeJIkkhLxk2qNCnQtrB2FtXUy8Pqaaf0zGz9+x+34YR
vjqRluy7evjA9i/agS+Nq2bsPysGqPHIR5pc8bf80McSwnLJmV5Pw8XGccZRcmgbo8iqehtM1ohM
i7c+ADjNLBdHG5wFVi5wG4frHTpB1rzsP6ZYkaRyhloVJv0zxId1mWgvUU56Hva5L9qAPCqJXwq9
w3gQz5hpxg+/k/0Zvupeuua6wCAvU1HqHu5fjPCSLdOyZAWV7Ifk23y1cZh1YTAT34QTXGXhv9hg
clb2Zc/U19R6rgcqNRX0wlmRPKaj2BMQdLDN+mPoHzBAJgH5S8xMXvkzwYugXl9jnsEETmKIOjzr
TN9XPlleBs41zHhBxUQJ2AUvUFgYB8L7Ur/mc3ab//q/BG22TXnf4L/NKcfwGRUPC0TnKVweXj1a
UtGJ18Z+iH+RGrT5968SLcVuBFlE/UjA7GpEN8nTVU5wUA+BCyvCR9RBHtEEPByVvPqnaZUbJHfz
fFWPG5HZa/K3+uGQ58Ag01uFBq6p6qqITnmdM6ycs5tP1H0FMAd2FpTZzuBAUsTimq8tCM/L1+r/
+FMTSBCwcqy6Xy3fp0g1cF0mbmtt618SW1RthR3T8nfNeJeuAjrOvtFYjHi1BPy++pEa70n1tbod
A54rLYO7ZmiV3Zzdnk37gX1obYDYDZ3+oy4M0lnGiBKYN5GPpM+AzQ27jt8w0nPAP4ciAMIpuXH2
NSb66ifU89VxfYqrcqOu1WlFvp2L8NNKgoN68rrpt7V6AQyurWw8MkvGlW2jHk5dl3paTb0c3I+X
185jCGcf0W2p3459/aFhkm0UICb8aCPDtXp71MtTb+G/X2rAVZlQTyNwM4HqxrWo4BisVaO9Zf/e
kSawKvheywRs8oqN+lr9DK70ICdfOm2LXYFm8KNt9vfHYe/u9QTaMg+XBeHKNztotBTtHWN8b6e+
FfHfVesf1I/UHZGnPR2K3nDS5t/qodD4rQpSj11Ad+SGX7Iqr+oh1c9gtpHPD+on1DWV1Z/4/t8X
FfFNdcFRhaqep+Ip7uSQslPPW0QVy9Oph3Nlf+BhrAZfu3R6IvUGjT/VS7p1y+pSNO+wd3G6Lsvr
aAIsNtF86iymemWK6XJP4tRgMumIrOSHfMebxV2VSoyxZlTb+xhZB8f9hAUEExr46D8ctzdtZLkW
jthhPX6LUiJA9EI/9EzMTcLlYjeFMdiBReslSxHy/h28bdw+UvunDloEeUyzMcdIdiXZr650sAZr
DOgh6UVEv1IAPQ4b85Fu4QsP6oKBu/ew0CBswUIdinsOScAyNRSxxQ3/fBxuCq/dNC1M7cRuy2M5
H2KziI9WVD5XOASEsw9bpzPom6QEbshPbTU8qj9FQEYixg6AoZSHLaQhM23n3bBTaQLrmUNkjU/x
j47UeUcMHYZPmEw401sXNgOTGiBqPQH5nqnY0ICZW6vxXqw5/cASxV+7gnRtGgYZc0LUn5PTPWew
2EldAGSH3c7sbuLMsHEu0PSjh0EyskUOrCYlEzgSoJR4TrB3Rfptgbt9GzQd92XMijZNUVw0Na80
1AQGwC5fNwQ6mMqeSbOTQ9DgOwbGyvIGFJ6K6YprXU7IenUX5RS2rhqZ6R0MirbMvu0mIS0oons0
Jddf/ql89MuNlX/An9jqWkfFxHCfPE3joMMh3psEJa31cCu6+q2sDewV7SzdYO6xwvpkNxNpzfne
V2u713FOBdNmmPaJeyFDSIHtsBpS4IWQHIRFr7MMJ6mdD6UHdlDC2iaHiwK8w1IA208msVj7Iayz
Voje9pZblTtzHDBTze1j3ejnJgCMmGSi/NMYZjpmheudT8D8sSCu+y/zqoIqpnTb8P+GXTK2IKUh
WLahxtDSgPeWV88R8jtuVBa67+Fd1ZfutjECZwvnvN8VdDKTh+q+bBn6YRfeUmExd+7Vkq81UoQx
Gkp3jri4yAGPk8an2g8+SRHUjZrvH0pnQjFKtcRYxXnQvVNQaa+ken8nvqLxB+lueWoxwr9wMy3Z
jmYZrwcbZRAmKfC/xBo6AySSERfU37SCqq/04DFys0JzU57mZXmXzonctBH27QnrAoLtaz76WJVL
gNM+d3ZDQN0yJw9hVWGePvGbXupgA0NFBSPsZilmhmSPTpNdN2rGwmTYl44gdQ+oOZa4tMDHPZE8
nW8kRrJ4wGySNyesEKKAbrhjM+9KLCj2cvym4qy2UzrhPF1i8kDyfDia77rBcCKW+YU+0FlP45zt
ellerbj6Zt4dr2DeBNvYrk99KK4o+y+Gm/74+V2g3JpFjuR30kCd1b0Q9qxtjaw1uC64zLnsAWSz
rcyBJgIW+iUwjkixzO0Yw94qSgc3MD7cv+NUNVBcWFJFxfVQ5K3bOcGj07ozqPe9HIpIJymPMIdK
oZAdC2CbOIhxK1DTYxs9HdZZFHp5ckLbuVbjomVo0OTM5Sg/PjMKJhw6mRiof+l2dXVm56mAQciw
h8ENN3Bfm/ddb706KQ1cqe11Ro7ZUF0GVyAXGnd66jLzkT1qC4+JQEXMVVftsvA66j0ALlT1eYYX
R24fw26eRDKJJkzgLa+rT+x2nrMYHpBieXF0UD0yLJs7ouYTbuDCZZnhErsjw+qPmp8txJwZ9QId
fX52LHgTYMV30RQyp6VHs+Ns4ycXeg9QJNXnIqLCPXHA5irNiJsvrpZy8S2D+EOT+B4TroYLd+rt
culxP4/buOv1Dc4mtMtz0F/ajg5UH99QdH7ECgZyBpg8CcasK19xZCCh3AyEeKuSV9iMNaEDMbG+
aUy4gRtBrAyi5DcEMXIUUhKT0aDvtQg+PRW4j6hPHghswkFEYFNcaP6uhtRO7sATWqQE6JAF4g68
iER9SHZYUkYUzbYSFYb+lfVct4E4MWTDNbsfV0S0B6sqdfJj4No4bTqfqWt+1337pafMkK2ZGqDU
yUgY+AgCm/4iWhtYPC5jRlHEpzg00Xz0gxItUP9GWYPzlq94WmrMRE7guEIUsPOYSRUM55qofc3G
ADUL71zjMdP2up8y9W9/yVOy/VXWP5p8TKpjaWM7lSterBr5KQPY2TROuqJ1torpmcUeBjoGuEk9
QKhpG0gjUfmpJnaorWHgMLzZTlOCDDnlO/Ur7jzPmYH9qOo3honVCxBM5ETtPrJunspGw7LApnBV
szNMtZAFBe+NnN/lyAZUpcw+RRCzCRt1tBnydP/fCc3WP9LbIQIbruHSmFicPBa88//Lqm5MbjQ4
sN0hrOFQTP0yFGXy66ssK07Q5xly6AERy763cepL5wBDC271tOdNKjWm7ooepXdsfCMHu+IqiYTV
UDXVVVNMRiQkgLaBd1z+5YSjWu75J+8JGaTEHJhx595h2KpOk1Oa9/RvA+NIQk3gPvTiRAP6NBNr
9/8Qop3/pJP/fdmW5xi89uAfOfLQuDCrS0V3oE074LF5P87GXeBBHtU4mnGgusvqn2pCCG4aOA4K
37BWPBKcCywpNy6dHKwAypUK/t2kaD6E6rHFZekPRcgvgYcnFXPw5QtcKFFD9Q7v3nKKArBhe6Wd
SamwjmZcPJNoy40ABTnUkh9VNsVqnWaKDzRafB5/ufaK4FCWQEGhmK5UWR8SiS6Uh+qzcJFnQ608
+rogGSM+139EMj80Gtq5/2e1/COcfFktvFDTcrEGYLj7jzfNRxvjDZrVHrTEggBXh7eZGaWnSqJl
ljs2z53JWGwhUy70CKYuR8yvbpo6WmhYLl4VuOxB2stQaveRMHcLOWahNWGExPHpTuTbYtieoWnB
W5YlFOvxIzDpx182m229DHiB7WZaJEVuiCRBKVlDRurIoRofm4rUKUBpdQf+95fv/eeasRw2DVQY
PkzG/5AgkNiWmQGxCgf0tuaOXB8t9CMyyTkmSMlhvjUkMLfZK3STkMnWT84LSU+z+CgTbP/3qWKT
h1P44NTzxRLels3vMLsqDmY4tjUUy6VgGMX0OMI0qNShEtnF5+TzzpRBcCtzUmc9A7ilx89JbzUM
RyQzogDDa1W4Oimu6Vj4/+Q1WQmFbLfSq1D5YI8VpSMMj3w8eHp5SLG+UTykVNri5LT10fUF3EJ1
ttmxEeydxD5WiojlR0ONNJAxkAV8lNCCYywJ+zP71EO4R9H0kkFNmL2W1Bl1ujKuqinIMT9bCmUT
USI8bgAw+yhgYm3++ydi/k2D/19eESxJstQQreBWEViup/9DFoI+zKrzSTaHtCrYISlW951PfJJp
w9kp5b07u9aq6/ASLgVu5S7yy2aIfziT6x5iMwqtl0lx6mrFsyoJlIuD4s53Ihc3UX5JS8q3hiiM
oGR+9XdTao2j7fardhDpVjPMX7qcfyNK/YR7tpNtcjOD/MfP2DgK7RnggwO1MZmhwCrLGldft5V3
l9r951zU9RbXcz4P90MoHqcdgg1pQ4whM/rmwtNewi6esalHoBh4ON7MGM2KTt9lg7nxm9I5l4Z0
zg501yzDYaFhTBLz0JehGE9hMOBWQ/TpEWXXJinEQwtWd7BGUtiY2BkEB7c6bHK4s5taAjfmZGqy
tSHeqD4VB98TLmAnG55ihi10NquDge5Yv9WOT74oqQMUaW6T/+SkRXQ+e5NjczQsTKrl/00KOavR
HvUh+imLHH2dtSrN9vdSUCJHu7q4Wq2aEi3corNQxK3Gc/Awby6qL47q5N1Lm2NQhS/slJ+qNaWL
thBDgw1hAPsuA+c91OsNsmEovUT1reYAD/eYcIWZiitAjElrjJfXXH0oYhAV/9rW0A7DYfyxh/FR
FMXZ1GOXJhEOfWJRhc/EzZXRK2rEw8JU7eJfVdR/aaZ6rJgeIlCRHEginKIYaTe17ZCxUuaYiZ3e
V1uckv1NgkV+43o3YtmoCiBBqYqzzVtTkUEwSQSi9/P46ON3STTiwm/D4ZibfOCm03HsXzOMPyRw
SH1ABC8G6lAEOjtm7JTpoIcll2u2xbxj9gT33q5vvQGfX7R4palWmEp220KM3LW99Ug423uodiFv
5sn1TrwmwnxfbvC4QdbqlONjnA4wAOoIAYwwr3U6hqcKMS9zFUXXdkj7a978SF4dCwMPk75n5ch0
79CT+1pDKVdQ/qFMhObj6U+jqJ7qpLoizZcb4lhXHe1x0HL462EuN6SN3TARQFhvGOvGQtK8tN2d
BnAyGEABM+W9oeiPpCc5EN6PcSIvffQLpF/TlmUbx2eDINXWZGaUW/65dmH4p52VnBveZHuuIUmU
5bss5q3wEbKhbrXPTMZfemUs00NPcwhNlTJLrqmJM+/ky0NlBgA9XoF4eB7CHYI0IIs+e6rKgfNE
DwjBmOOrQ2951PBd29ShzgDQl4QhzF9ONpnPGdEnFrpnDWsw4utumAm8+LFgO2oKpOsdiFMC31OP
i03joRiuuxJAtkvsHf4hJlZg1rClQ/c3GcKKvs/3bqfhvoyJ3aYKCAoyrY5O1WZw1yliDyRNRLqt
s12IQR2ynikhtcdpt6NKrIRVdrKyWuwyrcRmMHHRQ+vWCqeEOxPUHOcmDSILaZhFN5mnOZjJSrCz
LRKYq9YbNQ9XY348Z/vZnnUIXe/1JASHt8BrwGl/RpPvOhoYQ4WF2QlKmnXyvPZfXzE2NLKQ2HZT
f5wN19xBXzvUuoVO1bVublDNp6B7lSJxwZegoshJOERbqy8JYcn7LtlXcTbCVxTa2fQICerkeBDh
rJHIird4M/8s/yBpTTsvX6GoYwja2NBsyyndco47EAD9uxny+sG2veAc9nNKzqX1loggu4wRLubW
XGCCUmDOwkjlHLXVXU//c6jkfB95XnrIU6JRkryHbp6LgvTNUltXQ1KvgRGdczyYV0h0zn65yuUq
LI+g9dJqf6oQDktYYWEHZY6Riq+kx7Sh60picVX4w96Mpvjo5jnzHZFd8jDFECDh6XRyXEtd7w4E
eXJTMTzcWgY83haG4NkvXkUPvc50omPmNe65VkVIaFTw6cZ23CM2eyRsojtIx9+TRMR0g7qTQcv4
GmAujVPSZjTN3xYxMtu0N5uzLbrmPMbGt4CcvivGqj/H9divYMhgGob/RDbiEubZJcMcUMKzNMn/
TCPGhuzFz2Hkv2bJkCCy06GzhIiOCpcYUXpIy0rPcnp0uum+bLld4sC4mhqtBYgJ/EGtTQ/jc1TO
xslPTjMXQNxsCTAUGntITsO+NTBF7qdurxcuXbIQc3tyNK8FybBWA7lPyTqdjOuSRgnBPj3iOwj3
GOUCGKGRYWLDuYLIBDO1go/ETL3N8hgRVN6DRJaBuaiKS07i+wSGOBYwQKA0Y8mqpDQrW+O0MICz
FiVKVWEPHWvkjrYRsLoXHxYJV4VOfNVkw0/kwteBKnZZdq1SaTOgV//OY/cF956XpbooBmXgP9p7
aTLOi7r2fYhgO/qM+2By558+pvYZnj4bXekZnAqgPbU7UJ7tQo3OxzHZxwiqJqciUyr7whT0vNCz
S7yZ1h6FNOM6EpxNRGvS1e7hR+2Wq1wI0woimsPiOuIV4dYnIzbuDZvgKYYquMsRV5O0t6VOaiaO
DxkV+ziFbpWHOCprPd0ZMI0B4I1vyfyojs+FQ474RWVjs/fzKnBZTp9I1oVy22ak74FF6tDOKdOb
2yyKT8WHVexz14KBjrCJUeK4aZEEJIggwwrbI4Way4goHIix+F3xSLWEmlPlF5JsUWUhQrQy5nC1
WJPlcErBFVd9z/N0UJ8zvK1JbxK0VnxnEcmQX6yvPhduP4GdWAglOy8HIygyuTd6eZu7ZDhiM5it
Eiu+a3JZ7fR2t2i2FoLw2CAjaHR6UXzLoZEJlGUQKX+sOoJT0oJzkvyZroSyw0tI+TA6lK8pcafc
8+Zh1AR+v8EtcmZmleaV7hZtiCtvDszdIk9+CNDkXmUE1Wu3bARxcF20A830OfgwVDq8VM1JXIVn
H8rJRWjiHJYG2lNs4771HmBLPMiitXZDC4ur85pjvqBpSg8YaEcV16Ln4DdFhKly54KuVifS8TZk
uzznCtCslbpGS8FjdBGcZdxTtJBYY8KbotPH3PJD/Z1IsMrJKzEjYvqd6iLbiRAUzRxPuHZlDGRQ
UUXhnyGW1MVqRcyxBRZJGYlrT01GDkPVBWwZQ/oTb8jfvKDbp0nzjjTtGDFfQVecyY2eSpREXHR7
LHroKvZI9VRG1EUuggGrn2dszorPVtN2ba69LU8QkQe08LitEo+M1GlvSrRjsz+w24o3VXsu+EFo
U4kIJ9qo+rwVzXPG6BqRDLVvAWiTprT1sVZdEmLwMPb1nvLJuhdad5d4sKDDBqYz3hs3PUog1TK/
dQPeukAnLztJ7x3TBR/n0vTeuUkMrdfR+KYbYDqmx9vRST6eSHmmNhM/aIA+r/XJ+w24BZ9fKhFY
gQFR57p//CGotqS+BpdOSVETJUUKdYtLs5nTLS2ixkMEXnznD9FvLbqr0JyDVr/oVvhTazPWR/An
K+Q7G/ztqMnlfCVmQ/WdacT0yOvW9lA95Mxb2X2Quoz5NtGiLwOfyZWqUjmwt+7kfc5SfB6qKfgg
1uHHMBELqPu2M+JH1y9IAav/ZGF2NBQAUoD8ouvVj9nU/B5ATi11jZi83WqvxwIoIGOerBeYQyXd
RzFXpGk39bGwTOhirq3TaBykxq0ThJjQaJrcxIOFuLEX9t6JYetaY/qzICI+TIdIwyvVAwjc2Azd
l29r8bTCCOjZz/xf2Gzeg0FtVb1ElsdWH/xQca14B5Tar4o+S8dGIdljLtrOZwzDGVAoTKuN+KBl
lX4GY4Zvb/ynjF0BGl2jpFbO515ILpqxm2I6eUjibIctuomJaaglKaqtfV31NDhKc9dqUBoHgX0P
ohXVj6uWxJlor6nJeJIsXgv4M1M10SoofX1q/SKjEcGgUngs/VEdc2pHcY14hoRibwhui3BqUWAY
alGJSXspTahJyKkXAG7BrU1VNXstopROor7BUAFeaYTkl8IPDzj6e1lma7yEUP4w1+pHPKfGLP47
AFj0OTo6x1UI+8vwsCRaug6bfN+k3eHH1rgOdS+V/WBoNtrnRze47/EgKioCHQ24J8ekJSS3dX2m
OEmO8RPZSmXy0tsuH4ZzTu3oaNgmYU2tl+9S16Ufg/iPSFe7H2b3qVM5HnhgMePpBlBv63tSu2xG
Dyq7JlxpDcRz+jX0ZG7NTVQe7HFXx1Ba9cT1tra1MTs+xUURqycTJ1GJfRJeK7nRro2SRr+QdHvL
JdgpO64MxYcdk4egbm5ttB/aseR0ZUdKC5pFYaPa9wBo9ZbiIJOkUoXT1ZgMCBioLvAXLI9WrXur
imyXCLHGaRGIyghj9Z7WqNsg9dTKh2XAuTS5JkkwteVhSJUxZwd9J0P7w+o08j/n+1Zyoy6q29Bj
XumQxbqzvrCWvAVaO246G4HakrSb6hLdovu7Qgax6wrvUmONzkANIL+eiNarwi+7isEedBybovCw
2HRMvTbdmfZrjnnOuiDddbcgPo6KzfNav7yATZ+8AO3ByBbaTPKnwpBqR1otN12VrvP8miawhHyq
pkpJDBfN8qI8iWdxZEe7Bbb4WEZu08RZ53fTxxwYl1SfH4diTldQ4QHGgkyxFMoNRtkfC2yFUpRz
Ne6/sKd5GOFty8q7dWJ8tfNyi8X1TYYE1FXO3lf9aw9UAWsMzZbydQgxpt4WSuWlxs2uQCzLxS/9
pKbj1yA1sibiKgPySSoI52KF4oA0ZXXypXVzbXumx0wzd0qBuNxdmTXtbIE/fWlCXcpe7IiXUqUC
a0Q4dCEBd6q8Ex3b83LLFWoisww11KCoH748l7i+CvLuPp9ec5venXicm5Vi9Kj/LnvuS02Ld4Ny
mwsK3A4UcozF57rVA2gf6sL8LPrCjQiqMu/y35E0KYYrKFGu0kT1s3YJNed5mfQunyFUC2b1KaCz
spZr6ubYe8wmWu/GoImTRdVIlc7O1PvI5eBfH8eRGEI1jNd07c9gD+8duWzAYQwcMvzN4kPicnvU
ABjLatAa0sSW+2LBEDQGLIx8eEDwSRz4vCdVM0PaJLNLTS6WAVbn/Ar97nnREuH9RrQmpEZnTok8
9aMJIHF+jUcNSgNWxSX1MNgj12oDGq5y0iwYNfLwGRCUwDefu54QzAXE7KgKFlB1nC+RWpB1T++s
aunewk+BHvSoNeU18JW2l43XyNl8W2qmhBBNtuUEMW41Hix14vlQPpFy51dVjxF8vimwrlF6Qbwh
FPalKi2D0nN5l0kcfpPUnf4I4LNIvIwXbyb/LMp05pKtximWrSKqHeygzpMd/ahZXxLDT5nFfT2k
++WxHDXVnQlcgL4pbjT+P6WGJHrUvJPPJ79ehMWF2sfZ9YHt9jnRmQsGNMI6WfDmMTIgnDKTUFMX
+GfuGp/PhgluvUvRHgoyX3ZqhAnVjJmXz8dSNFfkze8tze0sghekDwwuwDJg1Jt3WR6/L/cQmV5y
540NghUPl89q2vodChPlUaMkce6Ix1fuR9dFSOsrAb5S83ra7xyQAhVTsEdbQpmh7kx/yD8BjvSZ
PnjZKXoG2sY0bsm2+xxTU70Zr8uIYy4wJajd5yl+6f84U+WuRpuzJ/Tu0eV8lrTUqwDoAn8Gxktl
/mN55WdSyGsSkOCnR8Yy/7a9nbDgHi/6Sc3nUDVrTs6iLS8E6UH7J0liV497Gz1AZdM3qMU6JdT2
nUKnVNnCjCzZTG23W1SFqp5LlBWCVSB/VQrEhTbiWMUuJyVhVQuG2tCnUGtq5BlVaxdV0LZMQmDj
lFWrbizGPidntB/JoKohfkwYvyJ2ljXppFH1sxAGoNgzMy27jbSibvPZNCrpjEYtmXsKlMj9RAtz
UG8ZO907nqo45uaIS1mddltcY4/qWA2/1a6X1v0Wtj9BbCKyVnLMfysMUvbUkIuCm/PjNcJLBycH
1rWfIQ3W0fqoOr0G+u3Ric6hc5Qu6Z/LS4hxYF4HxGmKKnbhhT8vE4xSrc3RD2+Lr0WGzJozEvZv
Fx1IpfwkQaFfZ475GUy0Szn3FR70Lryb+WnUGJwJk7d7MQyiDalN9KpRq7mQgdG02KjNaSEEVrHi
CaNcQcdL89fzsQQ1+lhM7QYNITHLYilWUEJdy9JHRxv/qHdUPVtsNXRkStHRmoxEFCZd2OaG6Vm9
cpzsUoIgz06Z7xaYX6cxNTZlU/zuc0KdqJzmjBKN2nZHEC2q4pK1w1jlVTeAYfCIhFci5cqc38im
xhAFoMNVhYRj2gb+HfN52TMwTcaIJIXQhAEnR/qANXwz7oDFt1wujR7D9L+yeCqbsfdonX2wXAOH
pcYFJq3GeVpTbeCzN9DtRgUJTukKmIjxjlI4FE33R2fgoWFjsjYHNpLiB+oo4G7oHXsjAE+hA7OV
4Nbphg1cshQNSDbDxhi+XcLC1HJf9sQsTXi6Pt0t8xDyOw527jFSogRbykw99qHyO99+hQSiLy6p
Hcdr3y/DEzPNtRSaSw6Ntl0sC/zE2dFH3S9WBYYSxccTKC9enoiNqCGX+ye2PAQcwLyrIi+sbTNH
F1V72R7z0Dqa70eJe2ebNLD4vJdJtDU07pcFTFhwDK0lyrwfzOfFHKPJJ9i2WQvbEz3QkLGN+kFM
D215pzivHvEy3Ewzh41L5tyuvc02R3eWocwqyETu65/JxgAp05CeCsd5jpmAr0ptPowda6AsOdj1
YDB2RLT2yual8P6HuvNYjlzprvUT4Q94M7kDlrf0pjlBkG3gXQIJ9/T6EjzS6dvS1QlNFHEnFSSr
WAYFpNl7rW9VF03aMEjc6cMffi4u9bDJkJcEHHNJrcZnkwqP/xzj1PVVaiTxOzBDAeICxE9+deyI
KMPXq7znIqpCypAx45AVNkzXMESd4hgbkj5auVbdd92j+tiz3B2H+qVjSFaVlaKiHmPU+4adEfhf
Wjmc/csGupvbR8uSL/0w2iuT7weIebJbSGikHr5pdG0Haa3HYYzZniO+HdhgeG72M6urw5TrLAHd
+cb2lNRXFepRl30DmfxhxgwRdOf61TDrjHVItkwPcYaGSSdpNnaNkAv84ikJ9QlJnX1fKMVHDkCz
EeZMvya52j4aLDGjgyuUeKqOWLw7XJUUZzc9UwuMZ5uIM6pvDVXStR6QuqMkF53rs/N0orPLImXV
kG10E84/PRa2aHNwvZTEo0PoYp2kz8Vb0eDGcAQUIOHxfGPqkOBdIuzK3M0iHopdtHRTxPa0DRmU
7Dx/Gx1rUTG0Rv+Rwn2UCW/ZE++WSUOWLAkqGczkqie2kHcSlwZI4/Ckmq390mx9sxRQ+KobViWv
C1wlyZqLVvWPat5s0KBTuJcnCFWKNsmTpnSHIHirLWf+vZKvyxC6jGdl+g5BE2xDjZbSfs2DZBcm
1AfcfmxuRiEuHr3XLdv8dy0msLmo7+PmZ+/Lj7qhr+6nfGe5yZItQVW3Gj0MmFZG+LASJzHQLKgQ
FuP1DTQ/6q/vandXRsHeT4YbkhcerdKlyBPtmvls9rHCA7TUa9Avb4kUPJFJuiuM7HOBchQaI1yh
StN4CG6EEn1Eof8UdKzAQosVmM9wrqpfHlCARdMxzPFx8JM3FIcU98abpcxZ0+pZ4SfcBeRN7Bcw
1KL0GshEjZgHFuGAav5lLiJaP8p+InliZRRK+JpN9nMBCzkuM0pQWWtm4FeZ2j/TNn9WACM1bepV
ikmjEj/8qr0govyxtOtQ++2mtn6dfdZBUHcIA6MqkcBDpVaQ/uo71JbA8H/E6uITXfWERfOwNIAN
KOQrCjQ3ZCLcwQK8DZH7bTBlMNRGaN678FFtn8aR5T0YR/Spym7We4pgxeqwUBI/aRcXNwvM1Vxq
P5fisEn4G1ibnvKUhKcP3qxy+N6NFiV8KXw01gqu00foZOjPYSqS2x7x22o5SWmMwpPu3VXRGpVq
xD/IGPWsOvqc3Oh6aEAWXX2mTHhWWiXcC/tl7bfs3SrtmpCfPfv0NHM3cfCMePi/BMJHhNkWgCYk
uslutLNdl7qvhsmQjNr0M1aS2tgQm6A1aZGyDrGE/+Czpz0mff3aGX6zpr2zCtzuitYMIbxCiald
2qiQSPj97Bs7+aZqvn2Rgw7QKH6q8nrVPrU2mutle9Mp0tjSRpXS/OHYZbmWzo/cGXEUKpyE2tmo
6mjCDFi28Bis0cOWyJYt527QuKzi+UJtpCFp799OUr8AZ0YqYLE/s53mCK2TYbT0PtQFkRZI00x8
NWoVvQjgspaVljcn35rbVLChIIEazJdaAXTyVtu7QmHQRx9KiNHeL/yubGa6TvwtunmfHaAJu492
68ZFGg6gPOZaDjVSXTBOm7SsVgRmUlh3n1R1fK68H6UmPhTRSu0ZaXw842nZN3lzp5giVeKcZ4oe
FJFZM45Ql0XwCLb0DRchPkxGcoY7xpU7cu6eFvZhrt5+oJ1HXdM3TYaHmCwz6juw83chKbVVe6KI
+bFUWYyRkSMmDaPVxXNFnR/jaYIMMLFUTOCvicA03nL/4CsxT1UR2GB6iGDYall5+ZLrS1d9kVCq
jedy5c6Krqf2YEvtiRrF0WL1ktvFd0vVT9VR9uv5UtT+0atp183u92JosMkg0dVJE1LMI8/+YSbj
vfp6LMfNtsSMk5WgmgGE66lvQ6PIRM+m8Vgf8p3azQMWPiZ02njqbpMl2ohL46ZRKyt1mJcVsSqn
L/vr0eOiX2hF6tETdDjU4iyZlx1gB14B53F2mtRAoWZwPEdgxFmDjCkiiToFyqYp3yaVbUvbOAX7
YXYN7/iSvzktA68mXBbccGo4ErNaavuqfA/r8tYlbHdRec4SxbVo/IdlJulR+YA70lnK099Pa1Yi
nKLfXICFxUxoahjBbGOIkhciO76psWaZ+8GmXy2ERxt0osDNFYpNIse5MaPkVwgH48bRk5NRwzZM
yvqtqx4ny3laCFJq0eta83tORhcOPIUfJA1ujqLX7qq38bdas37U9/Y2sytnLWq+ULWqWCYbzccN
Ok1bJJE+0ZCrpXphXltgCTd23x/Scjhgk7pFov/SDmTT4q5/KocHQm/xN2ruU2OaFo3ElKEre1/W
t1ppa6sivEla57kSzfBVjTNID2b1jrPRjKwvFeT/DqkYBuv3qp4Ehuzu/1wet0//H6QIOU6AtO//
TTJefbBNQpuWfPzOMv76r79QxoZh/8tAMOohBLQtx7GBCf+FMqYL+C9bd/QAVaUqpHposv49RMj8
l07GB7423URvaurW3yxj81+OBdiXirTvA/oNjP8Jy9j8Q6qo87YM03B917N01PO2wuH+liHUzVZV
N1KOV87lYGNU+rbuRvvc61QAojrunykBlAdpJz5zlAPmTqCUNrqkBjgkH1ESFU/wXb9HBfLxMYi3
oVVeSf5ZNzGEJKKjCz3QjqE9vScamesxOXKHMbD3dNeeSfUZb8t0Gm+DjgS2376I/4Lk6/wZjqSO
N/Rez+MCBuXrKpHibx/MLqc6CxA/XyPTIgoD173Z2d9nWzj7uIvKc+V5MTB4mRLdoIEhkC1kymE0
rnVs/0RPVp+CsYc2Vo8X4Gfl3pIw+X2zdy+CzSWtWnnnJbGNymkgP0Q57kEF5JfQD1k4obXEV/lQ
edJ48opKrFgMoFhJawIg/LLbuXr5i+D24SRUA2Cyu40G8gCUSJmeLDmkStVJwI7XeoQVZ9HGHY3w
BLP/LtQ0f72k9MmRIT9AH3+KN06pRYTk+tqjO9fWvlQMyyiCofrfH1P3D/C1Olls14PAapLBB0ZC
/+OYJl7su8HUXaN56raw7pMtlDJJrLkXPfWRzi5gno7abPNmEyyExG2/d9Xww7ejdpegxj2RLUOi
S6bf9r209l3VyU3p9sqEtROjoFLr5tmDEYEQAT72zCamIbXKeYvyDkYPeUAYmvryFDHoR7Y/l8x/
8A3I+HhiHRYpC9jjmMclUZdZRPMpro0bzyyqqz0a8a4hUI9E1cBg5+XntwQoYNTtu3TdGExTkzkY
T5bHsQzmOz92ixfCjde9hx6xc2q4J0Z1O/WS6TeB2zLNHV4v5yHDRbMn9qh4MQnrcYB2WVb+SHjO
cPz7pmeUP05TmvyDztj4zxevZ1u6x1nucg1bproGfjvHvUmLCDPJ22vpfGZo905+JiwOXartRczC
Pw1N4klhdF/G3k52mYg3blhuGjM+dY1QmdrOVXa2fk7wZ+AI3wXdOmga/eUfzhvexm/aU/benmfA
Xw9Mxhhu1Gn129t09DGyQS2WV93U2iP8qUvpFs7GiYdkDZIg+IeXM5WW9c/XC3S22fAUSJP0/7j0
a87/uRFxdV23mhHfasbPpsvYb2smW0Fh2FfWAbSjrTl4bLig2GC1a5c8J1Z4LGnIXXiAIDAF0Utn
6cVBH1iLNt5n2iBu6xIQiHGOYEmEwC1CkmpayneXai7Etja9mf1H6F7+4fj9IajmAHKtmVTGQOm4
ajb5vw+g51lJHJUkzzi29e7laPq8mJN/9A3BcBU1q8jNdJjDTr9p+1o7W4xEJwFmh85h85CwFFj3
erzpDP7JmhgNwebcLTeZHfxk3+8drIRLcDJU0RXg42mciStrY7E1pWBkx6VCrXdmjSFtzqpmODYI
U5Qc2zjOmoX1I2nsbSu8/EpIExCMOfVegwIvYBwfJyOMr0YqPSqfuS/XBVaUYG4ZAup2S8+IfaWT
jRcwezhcA33DPnk8Gh7VRxD2v7qWMHlN4HMJmVDXMgFx5vshFLAJAn/k5gS0VXQSarsrr//9cXf+
84nk04NClIfx02YiUdffbyeu7kqndJxQu0z+qsNEdmNozoBDVLwNscbA2+MqGgQxJGY8/cgMP/1p
FQb6qGr4aDIqUoK4x9tYS2n4AwfYdaYXPqQTnZxEPbZviZrRph+EYl6BtR5GE4J3WvnKzT7Ft2Av
p7smLzK2lTkjUenaH7YR4u+pH+zGd9a5aIPN1BPRauJ1SAGQnOdslmsEvNohKo3HwcxsaC2NvY/J
F0H0yo5Ic/RmW7Il2if4DDWtHPY4VyhNuVAVIkelp4hvfTbWKB9q8WJ798Jsx1e/dTo4y/8QVmAG
f3oFUKXb+CQ8TBKBgdfSY6Hz+yF2hZ/oIu6sS1eEcE6M3DgFvjROOnhbqtuJsctn198vdyw31NPh
NmnqMULTpmb79/8Yofa9nmvx259+e4jjpQAzlif/+9n6VmVseVNNq00973J3mKf//uPXI2eXjPky
8e01ZwqwWfUutUEUB4S429/+cbnj6yWXNxgXergNwI18/Y20B97B3y8+BRlfRuhJ/dDG3fq//Ex/
P/qv5zV+FJE/Hb/egzoKy09/fKyv97Tc8/Wisi5uU2ONZljuoMTqp0p9huUBIPR97evIL/csN9Ny
+JcfiS5fZ801Zo7fGb0xb8I2OmtWeEoMM9gjeCZBCnARQ18fjNYmhTyz7XpJsizr2JfemX/NeZdt
p+550oZffWUbB5lZ1MfnX/pIohxk16cuiz/ysYNOmY2fdUEGYCp7QFgYaVbjeJJsvZ9DSZuL7uRN
3rrRbhblq5mwXK2c+VJKfZMII9rJsjgx4dc30sAAj7dxQ93HuolDWmU12fVsWJXYMTSvpjlUuEDv
B43pnAz2mwQ8Sze4cj2EyZI1pSlBw03k2/nWDAVMEH18HEqGUdnzHIlPI0tPf7I6m6nXzxb+xiPa
T4phpvva+iAukx9N2l+poqWXxNIOfG1A7FxxZ/SgeGgJEX434AfuYG4VboeYT2q7gssAM6Of7Eyr
esCfw4QE6YjL9x2zpA8nZ+1MNXAaLL6O1dqgH+Ma+SOA3Cog8conZqBwfTAK0DWyrD5XWeNu2oRO
fmAbb7jUEJZaYBe9axS18UnrkHTkqn0JiX0vXLFpS2GekS4TwFhlbwA5cEH0Gd6W8Ufq1I+mLeS6
cs2HNBKXoAE4TIAnzjMkxXVb7xpEAzu4jloZPpF5QCea/MVKHzal7L9747gWeUl5zMgBtVWNdWvZ
7xk1xbCqrV031doqtuhzqxAuzS13hIIbp0pnZCS4Op+Sg6j3WuOeROy6R2bsU0Zc2VrGxFmmUJyd
zOA4eHx7KfbmJn8gdFO7mOQITJVt7WtvhLWL+mryGkB0IydY6YsBpcK5kLQKiIo+jDGNN3teJSLq
4E44TO9xc24cGiNTHx5kg15JZNRIkm4mY5Tu7I3ZAuyZZcrqhlQqM/OeDfrwN7RXkfMnNG9GhKFm
KzceVSsOvj6uRG8ehKeZiGzQRc3m+MsbsmOOjsNJf7iV3FYj2V2OnT6UUSXOuKyOOMpRUA0N4NJB
bijtfiKuPROuR4s/eaDeqNCOxrlsskdKGH4Kai8h4O/GGCaSB/N9qBmnLndexjRubumrgv+QYCPa
/k40rlh37PRmvXqMrdqE3e66m0ggSHRMyFtp0lNkMHCRR8G2b+wI+ZlBYGcJtKHekc0SKXEqWbOY
jdGOUoyecETedPjUV+mc/0CHj1ar7obN2K1mDFeruvQcVt39VRYd9KFBP0cWSW9Y8Xb65KIS1MXW
9XA7+DGkvMyHSGgQdJl6nz3p8AxYSAva7AWdTsbOrp72pWkdp3DCrZDpxyJCN0VuKBepG93bFQQp
1HWbOPwoXK2Dkp1xHoz+lt16d9Sneuu7Eay9Jy/Nby0yAXQGRHz9CKxw7ZLo4cth44zpVbY2lBpp
kzeKerLp2Q8as3HWvGqAOsylPJb1fmZ9ieaxemaxRY8veB5cAFtlDhtAb4tDZ6L7IV5SoZb9vZUR
W+oU6K4aSEJM0M43zef4jU5PmGidmVu7QoRRoOS5GbOz71Zi45GyR73cfoRHSca5W5b7Ht4ouW+N
hoLQ/zm0TbXiHQJKSbwT26FPJwdFoo50AhwPvb/2gi+R0c+NXnvP3rEVG1f13AUg9HG0pZex8cGg
RcQZTSO82ApBiT5N9skpGScRRa3n1E7vcz/Z9ObU3rU60kVhH6RIE74AS+xct0aRjPSVeLwg2M49
RUJAUyvZZRjN6fVxIBHpZ6u8e43b7DBmEn0ncaMAijKxDmR3nZy7qtHMwxi2qL7x2G+GeTTwRNyj
JyIFZmLTCP/sJCYwNUHgQTWBKTvmurWzDTqHDW6IHigdpPWiJp2zcx4TPd9FjIeETyAesUPC5bCb
EGOcswLtbBL8zHhPjFm5M5x3GfRnssFxBZTWk2P6Z49EXQQweJF6+lRTqHSuyfxoNl7FhxshcFZY
53vrgwus3+UyUY4/VSYleDkz6c+zqqZrV67qwTbW4Kt2BVkCY6CX60nIGswWv2J2eWky/QF78/yt
xGXjZBUy+yA1lJDnTTTjNWborIt5R71Vbj2v3sKui1eyQAWZxDkhDxnMdzvRdmOKwSLUxumuouaw
0ZPgMFgGK2jLesRxHFPAwVVWm1q8nqruCYMgaCRDa/DjIcgMuuDUhbWzozBx56XjY9rP+6qKL3of
/pRl9pMAVUTx/bh3ZhTImC/edGVmMGIMlYlNWypBmXmTjvLSdJFY24NEtg4+oHPKV1eQwAlCgNHa
6XHNs2uKneagUCiB2DLAJEBFvw8wfKYpNN5o0PabQLeHUx+R6le2FS4T9YjlZvk1m8voVnfj8RQ6
c4+1nH9T/w/3h5Z8xGuTia09dCMctLrPvV2EeOuJ2Opfy3O0w6T6kPK1YT7d2oWOzwa55e2k5SWq
f56j9FHm5d2nC0mVRr0RX8euas+5tMK1FQjtW4+Rf3kuby7QVjGH35vaWB3YihU7WQzVKY1JH5q9
/MPTavHDLIyTm7Q0m22j3PgmkmrKLuDh9JiIF10W75oLJE89lEOPIC2LKI/E/cTubcgO8TyLe2Fz
6n49W38BE5p/Nz0NBqWu67d66XdHP9ZgylBqeQ7r4A2wl/ihy+wCCzp+o8NDg0CP4vMgO+cSZUwZ
hBJM7/D+NypU58foNeQEyUY+suQBpQZWkEyoYN/3hnGvy9C+WR6m26+WTXLg1JJBaCWluJ2i0Tgq
/iZSWJG8eKb/sjzSme0rcDzzVYKY3iTeaJ8KrY2u8TrTiMgxgl4DVIgmsHFoQ0aJuNFdK30MaAju
zGky917navd2Yxo3y2cBkHkj9LL9HCvMhmL241uJcfroIu3e9rro2MH7T8sBMugMMV01rznNhg3X
wXBqskZcHW8gEVs3xYdqhSwPrV3SAOExOQ91FuZ7F1IOscNJ85BbHd+sOogBq10/9sMPwm2DlY/G
94rrFrq4lmv46CrnJQzix+WhkYwehlSVDRrdJ6nVqWCkdPpVWAXle1faH0S2/XUgSanE2VX2D0Y4
t3uk1fXeGDr9IawQwy7PNsCyqqUP6T3iOZy2IIzZmOpzqzf2tZtGEjP0ovpO3Io25+ZHr8JVml7o
54r02qtJdfDrAaV2gpiTf6YJWc2aJsJzj9aSrArdX4VgBr4HFfvLwfgsVJaIbQ/VZbKBlPQVwZLL
SxDk0HPC6a6RrnO/my+h67WXQbrFukkn7xMr9ddbEZLqaucFF78TCboa2RJp4DMn0/Q5h/1+eRRL
PgeJe1xfq1GzzssD9CD1PybtYXk/bkiSSTkl+jXLbRArrWNhQZ3bj76n7qc+cxEroUgVhNepNtKz
3njBuuwcH7Xa/PUI6hBIjX08vgyemNImM9101dS9t7ADl1choaxYsek0bnO206cu8OoNCp/wW8xZ
ubxKK6JkxQECf49d6lSooUlt7r+5qGaXR8wdX48Jw/ouiywfHCpd78nOY3Lc5XZ5ldDyHbBt7j5J
tYS9QTMfe1phG06m6S3F+LQ8D45GyFG0Ku+dSTTHiDl367paihuqPCzPs4hC41SM962Jrx73e7PF
2W6+sjwAWc23mEUdbSwuifu5qW0CLPVxm1b4zkyveqmMaOWM8/iR+FmwdvQpOTVOZT44jf4dfeb4
wcWDBjZ0w1s/ZrWvo6Ej84R/0M38TF3Sec5NK9zrLhubMDYH4s1Oyz+aTooNm7rGkfk831g6eTOu
Xz4vd9aocCig1u4V5113HWun+HrWNJsfhkGXTynBBwcH1POmypLpw1Whtm700Y2igDEYV4cg1xuc
ztV1eftoeocVZS1oz1E43ho5rfnlbfb9+N6hyn6UrWUdk4qY+eXvJWKevO2Gb/VUsTopU0yAo2O+
zBiIlrdIKBa8pGhCkd0l1h2x2ihj1Ad3Mx8KqJf79wksllM/MVZ/3REGa5Nw7jcfjPiO1vS80wM3
e9MTe708ZT+ClPTnhMIBCtT7boLkEbhs0jS/De7q0oDr1jbGXd0m1nnuBtyT6rOPNaSGNphfqtJh
f2aMWCXGYP5W6yztyQW7o82holzCbDPWwjwmqV08Sl/79vWuTE40clKHWz1x7Iuv0RdY7mjj+ZpF
XvmMl6A+dAGQZXOU2Qea5+XdSqBSm6ZNnAPiMDh1ZkiN2Kwevo5OK/H3RXXLWI701Inb+OtZhSGf
Bwqjj54x5EeAUsPXF5hjTGWif/ejBpm+VXLKjJX77IuE7SkfEuSJsVpOMRkN4e1y2k0ENL4TJaGb
8fexZ+qOjGw8BrYpEBcaiLDRXlR1TtguhJWDSN13zSCutrCc5oLYn6UJesSda0MRqDOolT5xNIyE
PbOqfCBgtDqknkUOL6C8o2Ebu0EnMEEEEtl8gPwh7eaHqRP2pQraje7Xwa5kB8sU8+lOmXZnAvDZ
WANWh74d7HUwuhMZadq7p5JxWgNCUTH41XPlByRZD9C9wsY6jr2/FyV7wMTrvItnsauObBTZQULj
bTb7R0gk75Qx8NL6zos042hl4oJAxNCZ29jjGm2dGqBRL1AYdllzChuv/rqJCpDfHvUk9aWVR+S5
Xsb5xI/w1oojMsCTGJt45yc4jf/++5+PWx683FiKw//1q7TjHe7T0/JvyxMsf597wWssP/79R4bx
YFV5EDMR/yHiae2sOmZ9BPOqBumugSqZ/Xa68FykNQEt2fRZ+YKdgvpLwg4o1rp5V/ndS4LOmg4X
C+KC7GS3r4+thM3VqJtM6qx16541f5mBRQ3b4Th0CQcXaKDjE2/nc4i2ufvhdfpERIfRYdHPuxsk
VGjoZC6ZBMZ04/e3ni3drwf0E0ZYIrZJ6VE3y0/ZSac4tQew95jlhDkTZHTs9J+VpvGBYpVRsdxM
AS16B8g33RhzGwzdJpbFtEma/i1po+rkJWwAMB+1XjtsUNLcFp519iLR7pbDw1XWbsxsSEkaxLnj
amwY0qZ/Xj4c1dH6iCu30GtVcsQM3tmf5ERWJ9IhoZl7ybPR1zx32z3pkKFXZCwTvTEIjpWh6zNW
f+OcGJW2Xf623AtJTuEnawLuMf4Qq7GKPYFfvfTQoZ2jurNWyxuLLagkVc0urgKnonK8NBwvLn4E
8dRm/Nlqtbu4CPtNZfZX0gnWhWRr6QXWxigLpeqU7bGe0HdWERNvVSKVDbFGH8MMqBfVK+fr/Ph6
dgfx2HF53SIBBJWODsR8uzuQcLVvaRnuZwMaQcRQRYtFz9ksS7l2HUoOCHNJeZg9beX2cLX7TtxL
u5Q7PaaRCoBp3Jmtd3a1SRRQOT3gHwRorzEnattZDC+Jjdm1anxEMGhT2SzanZMcY2Jbj0agi6Po
R4qQPQItx8cFlqreXl1DTTZSc9oYaNmP2hh+H9r2R+qFeOSkyGivWVe7L+udqNzbfG6wU47DS6+u
SF1dka3W/PWToHNGiV8bym0XgwHvMnfel8J6QRzsXkK8BL707jSouqfZzFkfInQ5SJ7k0g7Y9PI2
sLei0dinp469Sb0kXSdGInehJ/atdIeI6FMX6XM27RyDzACrNyRO0zmFTt2/dA751x3Zi6eyteuH
eWpwfyD7vJD3Ym1TC3vCBJR5RRPS24ZImY69NKxjiIU0mDC/J2PI1pipYRVMGthEqypvkT1tSywG
J7xxlV43SPGmp8gewjuiBDGN5Dn+Ij2fH7SSKiOvU5NRQc02i9PkaEx0OEgsm2/ywTD2NYK3Y2wH
lwlBMDm2ZL4goUdxKZsq37VWdkrZIh+Xm2K07gIFa5kq8+yrAQxnNjLh/7jJNIKQhwqjtu5p36Ms
eUYriB/IasIjuRQvbqxt2gx4gkFBxNOb9qhrXPJe/+74GYbG0byLLbM5KpJEXfjpPrbY6GwaVv5c
132CTQi0Q28aYjdYIFAVLeLvm8pVDE7yaBCVVp9hjIKurKYSEaP/9f6Hlitg7HMSqWpc2HWSyuNy
Q8lJHhPvJaj68dBygR67Lr1NSriKuTl2x+VPi71/+akPUnQYnvMya1yA2OGx70QguY6JuoHYrG10
b3yDCRcT7yBgrCLfb3FvrXMZgksCSI/qfjnPPaSKjIY4k3qQAmRiRLN+GPxsOjlkbmQpZlwQjiyO
PKZRmHfy62b5VUfDAuVG3aNTPneroToM6pMsNwWU8XVYkkizIDhmxeGoox6eTwmt09BjS2VeXqte
fwoEo3xMBMvXjY+8+uun8D9+4slwlGIgXWdpNxwB3g/H5ScYmr//utyh1x5ZV269j1RW0XKzBARl
TfEc4araQnYSqMu5KRrGsZAV29evy9/8TAHe4kjllLTiSNAGk0EKEBr2MiwQy32WEeLwcLZIoFT/
mpkMJUS+oN8tmhFygjceZuIgPaOuT0bg54SaFUgh6bpRGvUZ201yjQC8ebW5nYfqBZM2hRqbDLeu
xJ0a1tVpMEgXhkzVbyLVg9U6MCC5UI1SjtVy47Jax8qWFF+HRBZZQBE/oEqpzorlk2REz+5Ctuu6
ti8tX27HJPvAmZ2eHEjmzWTAaFfj1DJsSa7OdUXNkEZIeEd5Td7Q9cg3UTwQZGrb4xGhC1iLYCCU
ag70Y5oWkDdaQAhaz6BdeFxqZqnj1lx+DyR2sFASMjWA0NOpqpHkZK2KJgDBKcpNboXMxWARjp00
lS7bA3oRh/IJ7Wh1xHxEQpQaDpaf/vhb5HIiwsyl48p5IbsKbytqAyilRbrJYxGvsiorz/QKA7gh
fqWixHG36dG48wCU091lM2ZW9lNWZs1WH1P/doTMItnmftCDAeAc2A6FaaATRRgOB9wd54ae9EWO
CfE2oI5voCnvXW/OzshsOYWaFvpr3LwHhXlJaLE+FY4YT34PSCl7jJ1gfCjbObjC3rqpLK0/pgEN
QSumt2TTEoc8abQ7EhCnW0SfeLk6DZ+17yKZRbIDtNPEWIMqIaYWazpQaKtdkbnxXTFkBeJqs+jW
cQHHGloR2xXPuaJ4wcRIhXeDIlcHmDgM957jsI0y9HAfk+ZokiZwV4iSKrFr3YU+Ydsm5PCdSOIb
j+LLmxFg+S0aNVqnUNCdrM/OBjoxwt4gfLtmnp0JeJ7pzvjmui8i0ub69IfQw/qy/EYtniVgxaCS
p0G2agPHfh1LRVn1jHcgii4BPQbqC7NIXke72Sx/9+qeLoIZGwfXysSLKMSugpD5EAzVN0Fk0zrI
LGpKTefuzQkBjAlbqNYd8WrT5z+QjpavZVS2rxVmk/UYlTSF1L0+ftXGQWpv1UG5bcFAYLEwYu2g
wzbDUz6JV8+F8+QHwWdj45BHBYo7r8p2uk7ekrC2uOzGh+6auWl7u9xYbU0eDUvYQ9oAKGGxaHx0
mkA8UDhPkQwlGwMWHq2TT3eSdjt7j5em0/wXa2qTfTlkFxopcqNVsXmHvh8GfDIXmxjS1R7gMpeO
02XHNrOn+zgXGh4Wd1pNM+AUtF8dh7olkyBPyZxNdWRu9RwevZkRCAazOOixY+7bMv9ZCITmsqzr
l6DHa1wkLcU2ewZSD19vA4Cm37JuAEzCXPnZR49B1pPTY+kvIySaFjv8KnWj5skzx/wAaAuEtPNI
PVm/tq3m8CY8pU13RzRy7Yzsb+wucU6OqJtB58rTjKkw6Np70RTyNBpV+NPKuoLIEaREG0Cfh0E0
9YugwSGjKr+15xTR12hd3aB8oDNlPiWx1T25kGk8fO3J1KUHMcr2tuRTuN5U7DurK8/LlZ64vnVK
yq030eqa+B++Naa68iEvc3mBSn5ZfjOAYT9oekPnxsNSYUUxKVhzfLvXxtx+9cZ8hzGn+ESfO63C
Po2ufT5i466nM21Rat+O5R083zHvHXUz9/PZSamjF4SMs2OBKGECFiRAMe/u0D6t8MUx/AgMBEno
TveWM9cHsHaIi/DDhRVikXKioW2GrD3DvrTeTIqVN/EIIas24k9fYd4ws9LXlt/QXbnrsW0diHZR
9QS1+s5xG/89UqUESpX1mQaRXHlF4G7rzMH0Kabpu5+7G3+O529B0KOIyuFtRb4l17VetVvNnrrH
rmgYQZs5+Q54d+3XnvtTS0nf2IKMi3Ysz/xjVXcbBrL4m8pKwi8WF8dB6sG9nFL2ReOrEUTWc4Oq
mgYiE4EZ6yaRKc1fvy730uGkSeqwVKzasHl0RwbncbLfbKudd00YIVlRvzZifOuFgeLOHH61jj5f
+zjCIxfkt1inkL9B62bYoALsuEV2S9USljlpMZ9WMlE3obyru9+DgvY9Eo/4iQBzb0eXZNpH/8be
mTQ5iqxd+q+09Z5rgDMueiMhJKFQzGNusMihmAfHmX/996Cqr++1tt70vjdYZmRVZEYEOO7nPec5
uuc+r4a+jWEaumrEOr3WR5vE/196P/5sGCZ/1PUyBph3qocyYZdEZ7q2owyMOc5S5AwbuhBvYv5m
ZfMXuFGCijOQDVN5T9Iz5Z/JAUZEgUNKgecJ8SfOdhuLxm5tlmVKkvZkBUDWLYmKiCc4sOOn5JCz
Izhq7moGiUvaVczj9AD46ovWq/Vsraq/WqsbAKpu31tWdgo830aC7y8Vz3wtrP4BYAm86MUzztxE
4KRs4DydXlRQcYY+WizHvrRj/9LI8tWQoj/km7sdaCBBL5NzDbDkZ6WRMuuGUTslazt+8P98Fh2x
4F7yYHSMivfSXSkV6NG3yJ5yRLMs72NtZlhalBwp4XwKJvxVfZ6lbjwIqY4lqclQWvGAYJqeBFLS
CZkp29vOBMFnrPXt/QogsC/sQ2qiy4i4VA9MhTkwjpQvWUXcH5radF+6hVSxamoHvrpgpmc3btQX
Q3JGPVqPorSveaGnXyk1QTR1az9TA07DSEsKoalFCxZW5F9q/m2RGgRoLlq6b4hZ1d1o3Kt8eJ81
+OReU9l3+aBIHBvdS5m0bRRv+qbjdfa39zU3bXJUvW28EtcrL35fGc81L88dq2nJzrcWlHW433lr
0HJOKtxxHDqrYxO+h0lvrQKoc1QrwpxHIed5tAVg+g5yXtJ75ZGxCC8xPVnusMqgK2QNvaqN3lyt
AZSpbWnXHJM2FLuxfW470YVeTyHPPz/BHla6SMxXpwKJ4fmF+lYZtPeGYYo9peWZFlq+K7p4kUUm
znpRtjDSmOMahqKazZ6f03XW7o1+PN5+Z5PHYcCaq6sihN04K50jDLcC283E72Jtfne2YYUVP/1D
oog1lMr9nrDEgvpjKwYKMpX3fc8gA7jYm5oxXpB8tb788a2mVvLOAfyGoVJpV6HTIbQsarMS6RfY
jf996Zqjqw1/mGQ8TjC3Ik6cbC2ydb5ozXJXpkb+lmmLeyHUDvayzv2HpRj8B57KWw0DkB88W39g
JdFDl1rriTFV/lJW565TXgRxiF5IXXtRIuEuVAqF1DHX+6YurjVVg7zvYFrSC5CGxUAAy0ylubsd
plU19Je4NM/TpPyX0tAwwGTZ41Bhe5gdX92zRLmNd19OHKva7SvE/6RdZcwGS06HfKIUZxmuiBfe
vepdEodytN+7ND1W/rLu5thozwyNwVFJ1Ryymv+3t6VPS2P1VujTR8ah6t2cSbLH1LXOsWy/tsnj
d5bSdAK8xTksamGHBlc95Kspr1Y70Q+HvhBRatcf7bb+hcL70JeZ+TQViRcWyGNBq3L9OJD9Bo1E
8qt3VFSD+3h3dLT0pErJVvOYjKpuqH+Q81Ox2D/1tnK2I/z0hMW+ulhs7fdxamRgUdSxH7vtK4/f
EkFIs8TH+ivedpTafIIKR64ts/aN9yQEAaVuHMefHi8Wh7564BRFiT2IxqKV6PI+jbVAN9fhTYsp
HVRNxqsOmIC9NslesP6FKa1Sd7YSL5bLlMXJtPXB1OAQT5iwTwnAo7Bk9sEIX31XE0OggUwcGg1T
NcOt7iaqZSPTyZ6l12YBCIPmZHvjBO+eBXt17PIChYqCHpFA69bL5qQ8w+B7TxkpUZ1ppXd+Ficr
tYLWbcoPu9aRWNDr677gne/0/k+dl4WeJtVLS+d85yo9sEbHf8hM0R9bNx0vS5MlF0JXztEAjPhg
DsyynPGramTC8LYqL7NrHJXf8w7Lkk87cSf+wTGuby1ojFZds5zImk7ihOaisX40cxuAlF4wfzI4
CvFl848Sb0kPb4q2v6c2L2ApYMA9IGAZlAXkoEnBtwDM7ZmMWhYHP6u7u1nFYUd3By1TReCso7Gl
yONjChT9yPsDW9RGShQbKbHNeMs33XJOMOAf2XHA9fbNknKWstuoBt2l8+buwln5HpL4eYn76W3u
yqssBnFmb0Ku2zKR+fJUAKrb3m4A+3uZQwGw5UUvtGuZmsW9V5Q9bzgrvaJ8UV5f6ukdZHroFb26
GFl8NvRKewRHYOzmW2EkathHR64sr4f3PoFOnVX3vSfKe02uxrm308fbh6rCwE5bbb195XLfmsVr
kunu6whBCnup/zFmnfOUyY9xJvCZtM/5VsekOZLG9Bmafwsf1GvQSVzj1KcND0y7EqXs6mOisdWp
7KPJuOIH7bgQ3yD7284gn/OW1R52h/NTl+QzAc4DX3PpQeqJ0STZj3wY/VDatMj2ST9/9PiS8nr2
9wCYSnivlnqhySwoGX+cSJeCmgYogPRXCepL4/qF78bWy9OnF5wwu2T52Q/bcVf8AJKS4NSI4xNQ
3znKsuJuGdnnNJ1HRT3Jiu8eW/GoA1u1CypECc3SgzDynciXYf4geLLC/0lyBkzu/MGeBSNl3D0P
G2WqTYonzhB1MNExe3Aap4PNB24I7SC53i7ZDGINAPMY+Em/76zefb1dSNEFiwmiMavmj6nCDAX9
eesWBxqXOD4RHE2P4nQoryrmdWzVOGCMuS9OZZ/qdGWBc64qEnsoVY+9iD81WztxFh/ZWrEU5APH
V2/wynt6yxeWu3wgM2w5XhMqxjkYUkrCp+VYHpfKz/nJLsVrvzKoofTlYwQJwFvKuI9brUKxp5tQ
ZNWrBuj5oqPW5gnW7Z4DjV9oC2FpNe29tmsv5tanR7MTHvKJSpUe017dG8Z1URwzm9KV7E00mBOc
TrknObfNU/k0OBZNRqN/lzhzypGywWRWMXDWMLWA8OE+aGUV6QjfvuJBK0YRweZkd+0xo0LE9J89
1e/9MvmhhOu/01NL+TXbETyiTfy+znYdvnPIr0m3lPUDBpPD6JrTXXqkvzl5SFJZvNnQIUZDn67S
3KaBpKepxbLcM829n0aXGg/4WODOZvIsBqd+c2sjqmeZM5CRySFb5haxIs9+zkvU58fJM+NXOS3T
qwmEz+yK38yx+iv0NfXECbhivgfTYI6Jl1ZV0xD2yeXVnRi86moSeLMGRhB67+5rRRK+aABbsHiU
p773OzYYXBxVII6J+UIyqLqziy4/sQcyLvM8I581NuPhSbdf075/SGqr+vZNT2D+wpDSJS+tWOFO
Qz/+qtuEAY5r/xE49p3ab9mIbkhR2z/K2sujym6MKzKVfq0YtVyx4/XR1Gl3fS0PNbLUlztirJV9
Ct8+iT96NOETEzzkPo7vaM6PWUeMSYrqNe7N4WmrJLKrmik9+9BK7/RvItv47TRmxoMBL4LakuZM
5hzJSFbiXfdEFma0LoUdEJl308EuMEOSeZkqA6neU79JhL+5tFnvxiFbOb6qNmSobYXoep1hxnfK
GL2Xym2vaVEdEK3saG4QyZZuOWU2Kx3EC+gwhQ46zUTVeSAcm3AmUB+OaqyH24fSVHmHuhnbk902
aIa8NcuMgiZeqwXs5QlVE5slNdn2LwtJa98M2kclV7jrg4RLZCXzo2G3SUiLscfkZsBExDQ5tz18
/7NevnPiuyeqJIMuG4oT8xjwnRgvT0zfBcpH4tzlpnxwsUD0nplcJ+JasPHadxKN2ps79OGqbCsk
mpZDPhHu1RlABndm++zYPEy11gSmBrgC1iVDkQVxkhI66+TRvHIk22gGhO/fzJUyl2StHiXJlINl
+ayxnvHmZJmEfF6wYTAavAxQ45mKYUbssvjQxGtyLS3/n0vmd35U1GtVsU6131WlOZfbRVM9Zghy
gUguPhnxXkdGaOQLZn/jyR3gqehZCXUoAUtB7VwmMUBQxLjOnvW05MwOuv4p3y6S9kCYvGT9pRP0
TFUDg5rkSS++oPkNIFWM8eAsMISpizCiQoocF6eW47mBKi+qvD4xi6YY2pP2vptb8yGjhmtP2q8/
jRqy4TJp01HRHnzoUFIJ8NReVE+pRweFfBlAtF2QtL2Ln6R5oPJVHjSHvsG1UJBC6SV9Ufmrta27
iZF5x7GaulesIRzkVW+CMFS/Kc2OH6wlXSHZzm1kl5g1QEBWJ1zqkU/Fz5Ndf6u4Sq4LpAnMoMvw
MGU8mLH+Jsahv1IUrR0KaWo0qCTPNCa69yCandel53nPCIr9fa4e02XdM5FGo8YD13c/fDmuXzO9
IryXRB7efotB5M5pVjziSAQ7vanTyJwN66EVC7l5Y7X2td1+CtWLx2n6PU3G8LhCoArGBjfQgAR7
5SwZFqDBiFNBZ4pKKKMe7hKAmvFHbs1jWEy6fjaz4ZEHjUk+zdVBPOAXdbrYPRrbrZo2UATIRETT
KNUhHrcBdhZbl/l2me9RfSTVrkna7FLsPCf8tpFTmPp9tTUudVP9XpmgVjAaiy9HrqdqFc6TdAgO
NM25aYTz20oSfMVDPj9Prrxjd+CfpkzfqluK/I1xoH+fbXZyT3QRqJhk71m+9VzHQAE7NL1CpBFo
vLTL451LofEdgaHhWG9VMKtZ/85kwpEnU/cl5Rk77ovxbCCoRC6V7sIy/Wd80zmw/hTE1/ZbzF5j
4BLNfVw9425uazxrY0eXp8ezIjT9ipu5OaCUOvsRAs+10Uf9WkKC31U5r0RDJOplHr4qzcyeTVep
l4YtspaYX7Wj629A+kjJafU/v7p9TBspn6TJ6ej2GvZJQlcvovSvyCjj17ogcVGIirHJoMl67qDG
JA1LhoEHiTDqwAgxWX4gjL6IqZtfMgmEZIQeuTcdDMvDVHUPYKOgzJcrFC012m+Wh1kTZlv/yZfE
YCzLm++h994o+H7KeNSPqb2iL+r9I/xeqpM9IlBBHztgktLZ+7mlZEFz49BOk/Jc6nie9BrzDmpc
/GopvNNm6kRuWs73AtDwMc3UlhxoyjMh2y4ydSOOQHUJa7rLy7GGOTnE372d441vnc8xt2l67J3f
k4vya8BZuDYmBixZ6tozEnILNaguvjAufiQMJy/1yqeYOI2fnR57QuNryRPrJ3b7ghhfid0IjZJR
AS3W6cvtoi0N8ZvVdyNzqiRVKD6s99bN7m6XbGDAIVPxfVNwU3yWhpYkAaytPyZL5Fkmjz2r1wnO
5nDK0V+Zp4/eIXYYMwtNOzRM2rBXG6QgCTLiZjeqI04s0lZxxVB3hO0lMe5wwLMQtnsXWHquoT9Z
dB07zL5ONrLvvui2XtfU5wjEZPLk/SSD5j/1CFx7VXrVkXGAOrCkiX1jIyhT1g5MIn2Q1mTubtHD
/49a+F1ldcB2sMt+9f8JTRCCZfE/4pnBd//9P/6wZ4R6/139+V//8/VPXf9R6s+f/8v/9Q9rwTP+
5dhEjS3PEi6f7B/Ogq//S2zSu2OCYRAe1//NWRDOvxzPwKBomWzXdcN2/s1ZsP7le8T5oDN4/DB9
z/p/4SzAUf0/wqTWhnMgjmzpxEl1kuvbn/9HmJTRg9DSya7PqYFVZZ2x6BjbhZNAf+719wHTc9QI
s9X3q04AQ8PhsFfbB29/crtoFZv0XW9M/3xw3vwJ//7j2x/cPoZZDdPKwJzFhSJnb14lNSZUzCYJ
5onb7//+JYv72SyhjEO0ck4lB9B6MqrI3ewTt1/dLgNnX6joQ76EGqmt3BN1ZDDkKXa3X068OiiH
3T4qt7+lsCCy7A2yRBxBNbI8MhuidNLO0nIwtc2MIi2veLdLxv+yaued7bBhXy+TwMbIUCoydGwD
uzUGH0QdpcGmqboYcpG7Cs5TAElgl1u+GVKV/s2RryZw1L51hqDIunB/aaTK9K9qcfAzm3nE6qmB
ZFmZa1L/sifAo8K2LR96fXycIKkeqEUiDAOJdLeQJsuIRZVDgk+aXSPK0GZBTDLe3B2H+Dm79D3h
iGkgElOnn2iul2Um4GN5glb3ZmXEUWYXTQxP4HmPGVaivXWcKdkJzYlAyJiGlU06cZrhtE5taFbW
h+6UrwoOKdF89BNiiGjlswvNtnpiFMhk1HUYjWstHkb/xQO9E+YrPPDV8D7r1dy1vIwP9BuKYNF9
zu0weozK00760uSHTKmWPbdvAIep4MpSxdQDlIdw+6alz1Off5VzDYqTol6rZOmLcc8UiJqhvw5T
4GKqz9MVKLYHU2xwpzuTDELFA8iutNuZoHmKeLBC18CAlbDpAGmvAvJ2YH5S72qpdqZPxPiLLhAH
crXp4w5pKSbo5JNZRDYGwsNSaj0j5naXkOYPPfaFCBPEvGsDuB/4tmfXVx0ko/rAFEM7ZqV/SXos
XHOXgYsS85eZQcgjJGOAHIejBeru57R9Fme5Fvn8WcdU17UZqrPw1h8ZPITQ8AihbE8Qm9KyqdAY
5ke9phIhY9wTpNkk9mh3v5LeYXoqANiWLrcN7I5zndUmckB3VANwut5E6oT11VWlv9f0CVcpgtkM
lS8kptfu6mRBnBThnPaId4VXnJJR8O5xukgfs9DupvOKtbmFY8kW2auC+Mk3Cw54Y1B7OLucbZia
jT/LQcthMzZPPYeDvbEy9IOXb7GshTh+lzPOksAg/m/ELbs9tj97N1M0Jk5DsGzhSxJVoM1J1GqY
sPlu1A5lKdjiDBKY8EVbibEwKV47XTABJCWorydpWb8zk3KlqqhsAhD6nYGei0dIT3dzhnXFE81P
7g5e6MOUES1y6MhNGoZOkpmfhv0dfMKOuzjI6C4Y7SG5WOVRa7HbgOKDL19bF+QEnBmAXo1+wKjS
EPu01wFiE/Me04MUqSXHbPVPJYglrVGEyvQS9atsnxAVCf8vn2oiINVZ1FQs2z9M1o21R5SlbZRy
z3NlvVaG8wO/XxsaIUTpYIJg6ijf2FMUOwHFRp4X4XQVwv0z2G5/ApKz8uOIEc1NtKeuUB8ltxm9
fST1E3RdVDAwVbV+IdwxHRTNvq1/NSzibwv14WPPaNeuj7neALrxfSKm5pzjlpwA/07Gb4kUSit2
kQz23mhFfmIBOZYYHYIUhptM6wdn+0saWR3XcdKOqev0AeKCbgAhFMBRHglYAnRjTU2GcMjmR0yJ
BOVKa9mPXZecGT7EM9QKJAv6MZdsxjJZQ6JnowhlI1xLKudSpsC7zUhyHHPEbIbWto+xeBr1X2bB
79AZvxNt33Ey388knWIcIF5VcjhJn5ckJoaTMomvbaZ+jpkFPf4f1XI3ppidJAF+33LeBUIFtwkj
sDlJaPXyauaXHTyvZGC2Ubukmmq28vQmsHmEdrrEZbbL5BRfSHtSaslUdFqcwzh5f6yZ5WWk1ebE
aBFz1HlYxuJH6dTnNuZNBYPi07b+0jB87A3NhlBcZmfa4ZJ90/7lMSFEBhxPGr70UzKVr3MVk7gj
GX2sixEJkNYZwIQQ7GsVKFxd59Vg3Rx+w5FdqTkX75A9RqJ6BlFwNdVBU/ugzGd3DJElk9YyKHdf
zq77nJNoACKEr5jZGbl3VD6TLM+5XvpmVxnVeLfmP8ne8HlEb1/iLaNt/hhH+UN0udgRWFSBHMSC
2Jpq+APqn9R5fs9L2FawYQdtfqjGdgiE7kekC9VF+BQ5QzDEIlyeXTP+6ohYn7104C2DNyauUmbX
JpUBPYH0EkHrpJUU6nZleppsS9/7m5pxYxrqWLVjLHzU6DXqnC7k39Oefon5AiERP8zsxEGX5k8o
pECWMdyMSUiKgG6DFWLjBHMbWwdqjo3+oGz/JPKq4RbeF6voHmr0B0zN6auseBet5hQfQdIzFK5Z
NKbiLxveEUoROgMDKrqS9ME8q4/Rak/+uFzbAbqqt5C8XssPT0elaeXAOAZToZ3Vf9W+A67B7roD
g0UPMLF8StTCxG997Ry1Je0ZKo5Y9VZDyn1mCIsIQcZMcbUvRYqdPVaAqpCebCHfOxQG6OyMIvKQ
VNN81JT+AJku3fejxOnf8EwoqIkECpxnTbNPvk0PZN2gSbN9iZolDty+uGTOcu+Co+XJ+dS9EkpD
C0arK1AwNhvk7VKwkShU7h1c87ndgFpWIQMkFbYPzFxZBxoV5IwWGQ0252oz0t3cdCI1f1S80nHK
edfY6N2D1PEwrUX5lLYtd17q/xhT9KW2aE5zYotjnOgza50lsZ7gOdJH+K+4KL+w2uWHyfLhTaRU
orR6RXGdV3//22o6FhqGO851z3qRj+GigAxi9DlnrX2SHjIEdukw9n/Hi5IHG/89Zggj288AvXbs
J06Tpv1kzVehr8mHpB/tMNmclujkYu9MPu47x+Kd5RPY7QjL7a0l5zZdSCVlyzG31VOd4X+ptPLc
E++zx3XPeVIP8glFpDPnBm7RCPdDdc833+aEwRJ/4UgvOb1WxMIEu+pCPDs5LTaa4wpeEi38yjQG
ksXfqfSakDhcqmqn8eQdHRtXha4CV5QcMLdNrF6Tbce5tGf9v04+9CZXmONxVnmUOKkdggV+oA59
wkFBw7KxMN5O89I8NbLd96krI2soZWiWHq6+foWtA7GdokQMlACnGmYc/HNQ1rYVNj27PqUK5Qg1
x6AAL53jIgKgua8d04zqJc32dLKwJ2R2Fmp9+4pZjq92YScdonFeV7+wKQGimi9urF2z7d1xBKRY
rqviYOSgj2ytx6vmcIbGbiBdmQeOpNaSwioy+tkoAx2RO8BZSdF8hqR0szhX8Q9LxW/5ymZZWQC0
eUh04T1XvehOU6q/C3SOkAK6McWNOWHQh+Q0MH9zLcRZYzisI4PyvnM+vUTpkapdump8C0ga6G9g
BrpzcCFr0+2sjmtJ695mSnXZR+E3OthURcvxpcoJs2esF6ne3Nc5c3UkiciX4m3GHVvI4jUjIb4f
Wxr+BqzgOxi33z7DXnwuW6sfNjK+DbEMsgmmw2Y/NpLynRJwg3+4tU8q/5N9YBr6Zn6HhSQLC3Ai
pTn+GYtYO6x1RLnLRK6cMp+5vBhDI6JWf21xxmDOEEtkbYcIi2hF6ih7XzLh2Q8NRg4+DcMJHx8R
t5FtDcmh1tmD6S2+43ounjRpy6NdAXjwoIhrOj7jGL4oPQB0yLa1Ws6V/3yzI7SbJ2FKfpWut5zX
mNo5U9bvQhiCUtvV8I9pkZwyjSy/tiUs0G7VUXBws6ZUUODVfrGj8BkqsNi4VtD3oAtkq5Oyr1YP
Mkf9JllsQ4fWJKSuC3r2yzil5bEZ3BETxYyhEOfQMpxcvDORyvpvdg/vpWwyHit1wbW6x8WL54Pa
lyldGEFjVS38VmL6tK2o9hhf8yJj6DHMh9rF8Huz82tFg02u+cg0Zz6UrOV/P9TWVD2B7K33/uzT
h7UZ7c1O40Gx8FnOpQsuOWmMEDe+m8PKi9vNLaxr3T4ZyjvgMSwdjuazrJgEzauZp5tubo0TYXJi
vsKGb9kiQn5CSqXKjpysrlk8ZdHyCOkXWE3Pp3NF8tqQfgj7nCnpUK3OuSd6rdU5k0Ynr0I/dd8T
VxBUgnS7nxduEobRTr3mEQbZGgNFg3nfIpS24OCJt6mewteZAXG/OfBvt/mSbiL/oIqD73yRnfiR
QhVH1GyZZZAJh0t+EB18fDpP7YmhTtauXZDDi406nS21Sy3Grp3uZAFLMbV+0NxDF2lToXB5f1XD
oEW3i65TwwdZSzzR7ck9up1drYTGxNulbIf3ERxyOBE6/ftD0gEFI9IRPOt2Ic7b7eoyGe503bxt
0g+rMJ54karIkIy6RMG8QOvltw1IDTkTkyIlJSM3pt1TJyTHKHOsISrX1ANM7DQninT2TmX1YYog
uC9xuYT9R8ZiFMWrbkWZrDAvbr8qJloOqGY417yH6l1hq+6Q1LS51tvMU8ypFvTJNJyUtA7EmjhW
WvLRr5P0qDvSPa1MQFwA6NG4/dm/L7eP0VPJ7FuDx+1v/4mk3DWC8/9cG44bzktTRCJ7Mi3yW0kd
L78sxBUSMJ5NW13BC7Shx0miTB5TVOWooa0l6CU27HqLScAN8Q4k3j7BEm/uOubGE92cBOLMP3gl
Y/HVDmgFVeHB4cWtz83seU8cxSTVi1779yXe3pJGym43l4j/t4u+wRfqwQyEciqWDdyFMxVA0e2i
rU9SaM759lr794fNHsgsz9BS2Xqkb5d1aF9rajgOhTdIGj2s71gVSWjE5nRZ6TKBKsziCyaB3XLV
nNe1mC7AGasmHOq8PrRzCZrfKUO/Hs8JQKzY9EPWAJ23C6UXIq2sx9ul0vSfFPy+2L2r9r1vvElf
DLw4YxhN/g6z5Nb3TYfpaPbkoxRvuS0N6BkFi99x4YXgFOj5sR5a2Xouh7f2NW08C4L2tlBugYqB
6uQAtYn397Z43mIYS1YwK6KUMBYD/aG+MdHHwWNbjM4aeR2TwEbLX28f4h22RJDV/jutsiwDhvtJ
4EkyaWodNm1g3HS3frvAigxIm/NN82lPgO28b7Z4UMl0PMyt5I2Rn0ZGjGUuEWkIRKKOyOnUEdaF
R05j098fMm9iWWs6b6BCktB0STTeLkRY+ME7EvFdlnvgdizR6SPfkOV8+3PBCh0pttUQmVPWeBLc
7d4xFZuiW/zhlny4XcxZBQtZyL2uw1sZnJS4m83JL7q9rGL6cf7+VWnkZVjUBgNkdqgN21G3So3j
PNN4M6N6O4bx25Beemyz6lzhSzppTutfzIS++oYm3MTnOAyLj2PyUuenNuGtPs6lw+7EH058eRxm
h+OgLxR+YNJLHO1xNgqxH+PeCEDNQX+ZnT/jMhs0/3gXz4NLVscrIUbARiXQqyQnnjKNEZ992OVx
8eqsAiexi+qXmUycyP9Cl2ngjEv+rhFDPhf7MTGT+EBancDJMsXXts4INC0NtzZz3PSgFdQq4HV+
8OCnTPV4bIS8JF7JnYc4yrF/CiAJnas0eRwEFo4RBw/MjaCEvHx2c/cZg8tfiBHFkZ93MW9tanp3
KNeMhoh2fCvyCu4qdofFIxmJHK3tOn4EBPuWAgtEbR48BcOoy9/KTPwZlppStqygditJidPHAMHm
Y+EDDk9V3IcYQPcmohAVL2M4b3B4jB4YqI4cRsXJ13Ro2lo+HgQ9lztrmKeIRmmeQQ+jDXxS3mSr
rCAsbJVWIiN0bUNZ8u4KS4cXsbo/68In9V3eVXKZkKL58v31w55c4JwHac7Fg/TxKnaOYWMDTCUj
0KBFnAv4m3kpFQ7/94Cs0azrZaC55OgO6wuIWrISZZsf8gzVERsl0x+B77ygwdTVcuNh636rTI0b
1MvuBN8csMjgxx1zCpGhKYfy5RUyLq+G/M+so8VNvryb0XFJoVExRIn5yazihXbNMlj79d5Q2mUR
HkC+XntBoH2hdA7dvDU+R4Vct9gAxqdvnVPRLjd19Vyt2WfC2+xZtXzZSsKOtfoKoZDXeFZi/ej2
OSDCpaJpJ0tf1AqPzIpZqVY6C+q2enWwGLjsZUZGUtd5+0HLxZJ3bk6QJXFwD5m/XFq0Q7d/r/0S
Cm3lviHZv9uWMggFWxajxhKTwpaL2xyLyIT3jEmp2Zq0KrBzUBopvTQqNUzqCjGX5Akqh0bPy6CH
Xjd/DHmG59BYXj2vDA1n8YOWNYvanO4Oz2gwL8N0KgTVuAxB2nAwiPZqOa12tvNcaiaIMOwqBz2Z
DqvhXB0kFAXCnn9mS9RNkS2tyvipiK/DQrprNTvjgM8m1AGWB4sDoGXRJAc40AAacZ+9blCRmSDR
V76AfiD+aH7/W5jpvVk39D5rTcmG5itJH9Mhic8L6UfUHkq9RQG+JWUoHNvw0LbgCn/3nUHL5d4g
IY2FI9uxAZJ8s3QWlTiiOP2H3Vl/zVB46DEvk/rKrNG+q5L0o87B+2AZmcjDkJ3l7u5LintNttrt
45IJQa0EaoOlhTNmsFdlcYO46wtxBI99rgisxKovQ/Zja6AI58kB+uV85jQXcayjMVAtYrO2AZlj
ig9IINDbZglHgC6BlcLtSXRhBDHHYwLURHvyoDM/mzwfg7wQb1Zv/swEtYwSzMAuXZt3GqGGPVUw
oLiM9NLBVg37eWaLgwpUL8briozZLWES88y1g/UaYxw5xe4IEKV4LawB3HS+1lhBm8CpfC/EOJ2y
UNTfiTGDRrYdlIRu3QsU770hn10OtBOtHhgVphDAZ4P57K1gik8e6bRi28GUoD3rety/pBbYEEpM
66KdUUvwv/Qs6Sp17kkO/LXBR/bLhMXYa+ttYw3zxaCxu0rhA+aJIpPtVSBqtqoKtaSRKtGCCbVr
52FC7/OX3Dg4Aou/1tg4+sh8YJ0m9F9m2k8CBkc7joPWUEmYZy1FKngtDl5Hlsxljm1rv3jYg7TT
+THWM/2YG50pSbW9az6I6jIaPGkyf5Psq3eQpZpjoyMyq8R4d+H1HjnrnFfyLwkVuoQzNuGlICYF
V6+gb5U6HuzCy4MCKtaVHf1wIqVHoLuu7Mr5RhQvshV/md16YiLCv9+dvibwDbs49YdzJctr+kor
MqvhxbFrlHsMFjvX51OMaSuvMfZOijx+6EXBZiXrPxB/7b0U5kOOskMRN5XsNpBAa8WWISx2IGX/
QFVdQ9ABqhYRMzdcyS5mDflPUwt46jvgh/vercVhJgyqSdmEY+n/6mOSGFDLnWuSr+dxe6AUZ/tY
61ocSfDQWrZxdssjwntCOUh0Ne/LnW3SCqeoU5HLoNi76u7Bc6i1rv+LvTNbbhzLsuyvtNU7ojEP
bV1tVgRnUhI1ubv0ApPL3THPF+PX97pQZEihjEirfK8XGgiAICUSwL3n7L025gymU/wKC3IknWeq
Uq81UmTGZLhVh4ODFOsBNwJl/Mxh7GcxLjBe8WCd0glgoz7T4R/zg61S2/ccWu4/ULUUuepnheOQ
pCyn+j21UelnAlaV6ckLnZF6Gwta/1RdyZlXkvumTElTc9K7HrbVSh1ptBSc0mvYixhEK/CGGDSh
ALTjA0pvOAlNsnXrcVyPEZ0jVMkEbAs4mEnERdVB2mlNgBtdiF4QFcPG2WYO/ilzYlxJmuu6HvN9
Fmrf6szip6kjeq97jVxjcztkxYv5mliZca1XUnrZxKvGKs2DRcj2PDi4qBCe4zlAoG+Nrr3q3PYX
1xjHr1WH1LWxP4mQqvDINQOIKhWzaO42bu59LyktODMtvGSA7ee41/Tg7C1AFN0ve7PMXGTzADgw
kPIh/3hw5DA4kb7iT+venyqzRqof8aEhAR8t6VjSJ18IwoJodLEYq3CsaQzFtU/pvfKnXDIeuLOV
RyNzuSG+798EOn3LPHuslpcv+3xYfDuc3L2Uk0Bb5/TQ5CFwkt1ASJzpvsg3lA/La9+fvn2I9/f7
cOhPu7+93zRUSCa1mUt1kOBWle8yyFl4KA8+WAkd6eWtNTvSUDyp3Qoa5KP5OHrikCDcWmsvii4D
1OVkwhs8BjGfFwvp+a5dUichGD0HcobBsOf3h8S1acAvz2nyetpmWYx0r6aqLvdqVUcqQymv9eah
zE+fty/Hc5Dk/X6UTL7bstPyYOvJP470ttIkhCqy0ZFhDH9732X9+8d6O9b78/dj/et1piLcgyNF
N9QrrXaq8ZOAe3PMyVgvTyP582r/2LosLeuWrcvT5WE5wPvTv3rtXx0K5OrAcIvvopG1aPoaTOOp
i4b8tfwu5fO/XGkgpP64vZQvItjzHy9ani+vtGsmLZ17QHc7QJjgl0h7kEWcldPvi8um5UEK5yFo
Ht5f/v4R3tcZwOD/R+kzVeh1Xv5O6YME5l8Kff6rieeyePko83l7yT8SVVTvNxUVjYnU2VR1wyT1
4Helj0bYiquZNs4WDZkBcMB3pY/zG9MKlD4SO0EtxyOEoGVQF/3nfxjab4buuuSwGK5meZr7bwl9
bIO/5k/xA+iFKAEi8EFTp5mmgaboo9Anr1Efjqk9nHGVdGCAqOIsDyOC16NGaN5Rn0dchuAu3q4Z
bxftpQ78xxUe7fbXQkCAHERKOXQaoh5nLwyMZcmKUMLk0VFIPAMYsOJtaXm6XA+XdYykPcYmch8F
W83O06ODOiYJEdoTNZUeuoAndT6AO8PmG46qsx6JAJQyLZD3hw86H9pRXGB7M/9q6jMxxhJnQ4kW
0IojIOXaocKjRZ+Bi6qir1FKV8flQa/FOL9pnsz3RXRHr3Gqt/SQaWQiaqZv0/fz8Pue+LPR6mZp
Mq2THlXOh2ujO2X1PkXK9+F6/LaZJv+pBV2lboe8QEc8gYgQkh/1/jTLcKEzrYoo2gIDL6ncFTMG
JQr3LNKDJ0Hpjf8kny/4KHesaZsGcMb9uYRUUcq//P1Bs+WfHy4kn3QpCstyBlIHh2oS/apIKh+c
PuHm5bZIfFb4cqi2LKuXHd73Ghr9izWAaJn58W6nur6bJu5AhgQqLUsLWmlZijujAdH7580qRB6c
whSMtsqoPQQufRUI29y0lh2X5wSEcJP5sOn96B+OWRjyVkdvi1HpRKzBp3ev3jbLd18+0nKMt3da
Ft8/5/LCvNpVE7+1VEl1klykBl0uKcyRjgaAYsIe5OKycnmoZ3jnJlaC91XLUi5ftixZtQL5mc7y
p/XvL7Ba2mGoMeigQdYpXP7zbdjw+La8rH5/cORv5W37svIvn3841LJIPSvZppbx8P6SZentOJ8P
8eF9/2kx8X4YYGIPn9/hw5Eye7JX4OMd/8OrP2z/Fx/+wws+LL5/6A8v/cvty56fP9rnPWM7KRGS
0XtiOOajD6uO7z/vZelv172dF583x5lR7D+tVEpOpuXUwewCUPjTO1QtifIbZcZssDKb0d7pXNLe
X/O+96fDLhvs+Rakm3XAAVoel6rqsqQVXEren35aV5oBHdmlGvtPi8uuy6ZlaXlYDrQc8v3pGxNn
eZ4vh1sWLRR6XEf+5bsvOy4Py9vgMCBRkEntskqH/t9/WxZ72MHqJmlnbacODt54OHG27DpMAPzp
t8kuxLJyeXAzHQr+26Zlr2WtiAeLyFd8yCuqZ6RQC4qQp2XTTJrmjH6eo6oW7YObD4fRbekzqKja
5ikkj9XbsRSDKJlTg1tmm8YE5k2ZduUpTKwqe/weN+YTNWEsYBTEiwgf5th030G/gt+nYrLpsx/T
oPokzEQbEMI5NdiCLBY3PlUZkD9UCPGK+VuXHw0nfDXmvt8W3IJWQ6rlftDUzubDp3z7MyhGR3TA
yUjqFuiRvI6/kY+Wm+zfrVtIbssr3l4m7wy9fO3fPiUigUrpp0P/Nw4DNbbbYa9/gzJ5y812eae3
xeX9lsNQqeW+v7zB336SXIVxR2r87uOnacdyW+nTXbXcyRZQnZePmAslsk78Aa9b1n3e533z++ve
11W1bTMU+fMhPh1WX4iSy8r3Q/x7b7N8svd3eT/Mss5L0ieab/RmJNdvlLcuXd5Xl6Vl3fKUO/hF
S9SJdiB7LOv7qGWm+GFx2ZQs99XlNZ+OuDzNlzvksvltz+VFszzosvS2/f352zGxJFBntahwaxD7
HUJnLb2yqLM8o2POyZ3Mz+Wg9owuyPceURLvWjkpQRTg4Thq1yUwo/VMF4z0UJtokKj6Lntga3fy
Yp/7M5b6yBnhB6Ue0lVJXPfKfQ+01qvgMxL5/WyYgPuqGJXSs624By2tcphvNQUJ6gC+6dxNBWo/
UAkYntv6NZl7E5oi6LbYuCZKYb6EdbBD++seU3LcqfHVD/D2oBqX7TcKfq+w0uLdpHXepsTnGg4g
pxOSpEPra+sV3g4cqrehFwFSKtqZxAuTfkDuW1b0K1JSNm0dvaaQCBkS23ujRT5sBQNGjnSLEqvd
0IkawGKa+yqtScuLfyE2IyNzLqlT2vaZKUKEVR83T5umLxN2txVsv+IERKJcu6gtMl39mhvpeJ3H
1VkFQoHnTlD9dpBGlAn1HjQAuJLqsvY2uaeMG5PUZ78f4jtbA5xkh1m6eukLdMVRhyB2UlRNhjgk
53iYv5VZ/OIQubjRhie1ve/C6lKjawvrfZmrSLcceZ2zIsJtjA4FJ3z8NCZC3HIDxM5Bgm91BmJz
a9rZvrY7fr06QiFDlNTo3PK5HMZh5QqkaoDYEORGxq1u/Mh6zzjmQdQ/ZlTeXFKlEPHY5yKunyy6
R+tOth+m2zAPKShVp6Qaf1W5JmcMwEgtJHd8FxVJF6JFM4R5bhUUUXwQE1vTqbkqpvQ4CC6qNfrh
rQnuLe9A5ro5EnUa7q+Jhi9ep7p6nox8DawsXFteGR8iR3/qo9ugIUasimPCF+ier6tK7Oj87szQ
cjaIxbKCsT9uBeSu/Fn2PBwQmT0V1BNu+q6ab7tv7r06dv3OiadhZbXKT4UIh7ogZBCNEqaEctdQ
4QM4A2llNsjfxYJabEOrgoPnVZ4vLALgNexcfRXRDSqQuwp3QLljGpSFs/ZQoxJdxUlMBJzbIJOq
e2I1YmcdBOFmgOe3NzzxFKbdrwrnGyopeNuQhzDP5oQQtNaNhQsTcUcKlrwyhH1yQ1g5XoZ4pPoB
1DrYDl62pQFTrepSBdLQaUevrX4VtXmxukDDqcDPYRM1IdXZmdRNL72QKkSKdQMcwW4huEDDRB+c
V96aBK2YKBZu0XbGzMa0c5kE3nPyzNpdNQ8tSlO8k2YA3z4ZnsQ83trI0YkHmrlV6t1xecWEfAzW
+XRVlO2lCMLqybWyfawBsXCcbc750aZ5sw7IHAJec9sx2idHJnNPNrJqjN6IwNQuv3i6ibpi0k56
kgQ+f0+4MUPtdbSabBMMJonx4VRdxsI+TKM37ZvMU6lxGcQ9Zd1txVlFvnwOcZmYTN/S4pxmDt+E
adC8yCf3cR567uGNDJPpaJii3NEIeDQfQK6R15OI+8aI3P08H2n6JeZqasDmaaXFhIwhdJ2G7ZXq
gheMrB2c6ss4MP3roaltwP4/RkpXbJt52vdDWh5GrHV9RwWVGAvADrDO56R/MRtwMuNQEDjOie+X
Cq0cutS5AFBtkf/eWeG41aVkhB/qI+o2VM3CMM9BTewQIQsGgxHbaAuupxURPm7J1a3hAHHfWJuQ
Xllr1lvNPaX8Gg8WCRkdSRmTxSXBkuEZYA++lurkGwOKmEoGbBhme1UPHuEzvaBhG8H4nWUgh0oy
B9gdsIvJsK/4csmHjH7OpHgUpHnECEvsZLwPivrSyrgPF14ZhTBnW8koEKHQxx5L8VDKmBBitJCx
yegQYRj3PSEK9PM9bBHEi3ApnKDytEiIyB7pZQhJJONIhAwmqWREiU1WiQgILSlJLwlJMalJMyHt
+Rt8BQ2mE0EnOYL+kuSTNf3yu1pmochQFEZ+BF3LoJSMZ8ILtqWMUJlkmEpIqgoO8N2IjgSxX9H7
Yx4+Qr7pd53xopVEsgxIEmiGEdNC4el+lMEtTi8jXLAV9omsVSv2OQ21B03GvQhyX1Tr2ZMxMBV5
MJ4MhsllRAzOz3tDhsaEMj5GgQxJJyrboeO07rPK72XUTHdjQ8Y8DZxgnGnGrk5iNMyk09QS096S
V6PL4BoL3c8mtG97GWkTV9LPLGNuCuSMh9G6uOTfgFhrSJ3ktzeknbsKSclJxdeGURSpaL4acLkT
pOkwQcC7hN7Dk0E7pYzcsWzCd8gTbHYCxSmaG/PQYFHo9IlEAjJ7Jnp5t4SJrLnaIauQwT6wSyAu
kPXTgYT0ca8MvkkOkAGLeyYWqOsRvHQkBRGB9WW2JxS7o/dl0lXChDJ00BnUdDEFL01nnXqd4PmB
xpVfpDaAwUxZO+MU+5wpxR72CiykSr8vRhDpaRAjoHBOuk3jzqxxP4kRp5KAOLFJsJUD3dCfahc5
jyfNS8DKCYOtVHc/EYXBFL58oqKWg1JlRNQh31Qs+3Hsp62t5Y/FjMNKuAX9HL5hpwWcHHkzkE7k
Z+jJHgqYuviHZujrRnSduuWw6SeLfj6QFL91C2ig8NeMAjzPnSr08Rqw1pYYHEjinBsOdJEtFxKB
0/6l7+JNGJjjOraDiyFjp5jgYftK1WOdkqvaUK8YwNzv4w63UJvEX4I8yY6476+dzvxu9iPA2Tk8
qjLsyiL1Cq9is53JwSobArEQQaE6m86B/E9XZGaVMjxrqrjyDbgeKmK18EFgZXHjH5UW06Y1GSi0
MoZLyECupiSay1U8GJGkdXWkdgEq3XRcj482eV6RDPYqZMRXYBH2ZQ7FdRehzg0x76F9Le9bRg51
LSPChLh4Ro1Oo4fZKfTqxrL1L3pDlmCwG+1O53pGK9RJyJEBK5nX6X1HIhk78bUZt6OlQfPJQ3IE
+u8VUh98M+4WZezkO3TjGgTQZ02P7swxI78nEdshiX6k4xebZDQsWr8yGZVWy9C0ItQObTGMNEwB
MiVm3m1yW0bG/cJ1hDBWpq/pjvkImgh+MemhOH0IlpMettrBvFRABoN6qcR+nBbBoWYIDaD4XFVz
sbFVs92XYLXpFq4cxTgQLteRvXN2eEf6hk1CTxiTm1kb6qEmUG6WyXJc4za55gVXdpHcQc187Qih
M2UaXUwsnVjy6Tq8hWTsneqI7LqAELu62qNGjw+eoa7xK6XWQEKbNxeM52uYqCPRTCkOB5mMx/TB
183nQSbmtTI7r5YpejaNzpxYvYJ4PWTpoHNT+Luhi8/lCNg22pUE8k0ymY9/y91oFpgNiuoqNNQ7
fcilnaS4t7ruR9gizFQrdQV66hsw1mrljpF+VoCuqrjA9lE+bmZ6o6sySqITsR/XKWXoJUnQ1L4B
hMXqJVMGExk3KHMHMwIIIU4myKFlJiEDhUqmFAJzJK+wBkNstfTn8TesQ/W5F9Mz1p1taJB1qBF6
iK4BlvGSg2iFe1Br05p4HgzoweysujgBakOAItCLSxZyM46IVuxkxmJF2KIV/2hc/bqRGYyG9L7E
R0yEtMplSuNMWiOAciwdACDJIo02OM74jdKHVhxSHt3MXDFEU7A7BghnkPmta2wZJYTRXqZEjuOt
JlMjSVW+JgQIhMSSKEnjfZUoOOD6JNiQbEilYUjweKr4QUQX7pxm3oBduQoaqIdFmH2NujkkdBz4
Tcf8R6de8SjKE56z1Of0YnSgdYS7DpQ7ZCImLJuXboof1LDERBkMv3SI/o7Xawdt6n/Z4SPleFK/
2unXAAD9ixVB+UxlBieUUoMcJwc2k0zotNeJzOsMyeYmculciX7eeJ0a7lzlKveG797UpldUjmjW
GibOZDB/Kb3hZg4PIVXhPTX6F6tspxVWVWvVqwc7Cuad43U/K7ea1lkAzDF+7XGRrWrTpmjjAZzE
KEuCiPjR5AHevRHi8QSMo8Y5hngp9ivHe7VRPpUI/ZTGu7LoR5qNzR0T2EUbhLduk34BTbcfNPfR
bHsPoSHGQsOZHpqg5lvtHjV0zWst6KuVo6bXvdqixsL1WNPGdhtgzzo5N6b+EpXDWSkd+As9biO3
WFVpDNtPwfSaCi3a97qp7xqPrwzuSiOI+FATK7hUc51d6uBkKp5DTrRcNYw9mNksvXpbR3R4BdJz
gCL4x6tCPYjWeQMtopLrlg39bEDRcsZ1DYrAiPCe1thPzeEyaMNOOA0hceBUVsOcYqtCkMwHCR+V
qg8VSOJSBtw5Gxwu0lh3skzOKkoE1z2587dCPkwItyAquqRnnZxwsC7LA+VIEiCmmZFo6fy+rrBh
mMwdsmRoBr+v62ZAQ7oZ67vaVValawU3uXzo+DFWTn3hpIAqKUSDiErXL2DRdChpRrV3J2T5y1MU
ccYlaZz4Zujat1Xv61vb/Boz/D0uq1yl1i9ZNc7rfEAvsaxbHshqxQAWQhxcdvmwAd0RXOS3N15W
WwjeQf6WxWF542VdgKuT0RjyEEb762XVsjFO1eKEzOz+7ZV5FV87jkK+D742aoUgnoF1aVp8O9Tj
rzGug8OgGVfqlGTncbTMy/LgkjfhA8iwtu/rsqkvdgExVn6qKomygrJsnA2lO6ZWal0QMFhvr+1i
m3YOET1TJFq/KFxMfgHsInSFlUuwjHzelIQ3wWMnmHN5HiHeZmQ0XpLWvZk9riH9jHQ2rjvz4oEV
u0G2T5wOkmumN28PTK2eOvzaKM8zjojRpl2jEeLm8Md+Y0p8WzaTrLwcyFFL+xTm8SWv8u4aZRuU
L/mLmisslPiWV6hAWzBweXhrKm54qyflfRWEI5ordlse7LrUV4FL8uXydNlXcwGEWojekN3xqmWd
PkEjVcr0KutGbCNq6F2ywvAuIV68I5aH5zBovMuyXnfy/sZGGRQkrsrfIXcLuulQOXp0tezBLPCi
4kSgbMPvr5xisVdCz74gcnLIUorqjRa585o5FskZcoMmkvagVtjdlqfLhjBVzesaTbuRpAKfiBeJ
bZsbCJXjiZFbb53f941qmJTgIp1dptdojKaEyFcliG4rqHPr0UTjazgBUhtH1MHWQO+OvLSObzv5
YIpWHKgpYb8bR/V/5AP/Wj6gG5pG7/5//7//+zr+n/Bn+U+gkOufw/86/mzan9NHCcHvL/tdQ+AY
v3mqjgqA9rxhecYHWohj/WZZrHe54lPmprlflDAR//M/TGQCtoYES7c83XEW3cE/FATub+C1HVVl
iyo5Iva/JSFgMPpnCYHpqWjDgJxJEYFjaq76ZwmBXjdFbnRWs285WZpowucnWrrqHmE9CcBwvw25
u5ISw1Awp+HTYNNV4pxcGVD/XRrUD6En7roQtn8ikvRctANixkGA+2y45Y1kjvlJVibblrYMGET7
2czH4BQQr9eUo7XVGChh6rWhZzLxrD272hnfkiFvTjAGOePoUfHQxWvowPkWGHG+NnSs/15sTPf1
S6Al3xu3TG5bUwf10TrXCF+Hc8ndXC9Jpx0Urz5lbR+s29arGOwqGJQGSsQdfAguHuLa7bMHt5qv
qHi0u2ZkfBySz62o6hfP0pVNlFLMjsbpF2mT6z70yagMV3pFfgYm06MwW7giXdDuQiiWfewFD11h
vipD8lwbntSHuj1VNIrcDBMOIgMEwNxg7ihlOsS9rojTTfyrRjqZdSO5ShqFspratGu3LeHhjWW+
nXAEHwDxPySz5mxrE4CehYQ9MOsZjGWS75pweJzgyoLy37lweXf6wJErm4koF1yk1DFOwbJUjyQa
fwMOin268R4aTJ+ryHkoa9D96KDPOXaAIx14haLrzibaHnwJ1QSZkERELMDuPniwNKddKUNdEbJt
+YzyeNao0KJROfWex2r+ieumN2Mf6TRSz1Z/NmMyBKjY+hjV9mIwWSA9BaGwwEqc4fRIqC84Y751
Kg5O/NIpM+wnDB7FjitkOYjyjmwR/m85k8G26cWmD0lyBmS8suUrBttRNkmgMJZLNBSoCevyEWuz
sNoLGs+9qvPvwHbt+e3ITKw3uaA2X1Rl5EuJDpPgcxoG1pvRM/dzN38pIhQV1pxt3MRB0z05zb2w
SNyJgyttduyzm4ozILZya076QKEsQGGs9R4NjeGop+NGGR3MRT3/3j5/1J3xjhQrG35pZZAJRXSi
R1uy1wRUAk6Nih8dt5czLbQYHOU+nXGYd9axjOYv+shPjeDVHb9hxlWZHvjBShWzexR5IjbhDAQT
QB4pfe4u9PJ5O+OaKjSa0Q4cZL0kAs3pGmT0BvGycQrD5aY0XeeU1TG1fZFdEwMw+hb1wmHUGJ16
NTJUSHfkvg3fbftblWj9PRRFS5tRm/fmjNlY4Uu1lV3SJO6ZOUO2SefoW9cmytEgI3PVYGk8mAZK
iVwHM5YwJq6ddOuAiN2N8YDtp+QrsGsE0qXW3If8FM5uoDLlEvD9gqS5Jf8P3LNGoF4uuJ93+i7Q
g341mi2xc7mYr7KMhIPIVtdNo1RkykAxMEZfi9MUpndp7Lza9gfsXQYAxL4nBEeH4t/k1VkGGIDF
ccEUQLIFrhIju7Sx98ASmLO17erPmrBuG4MLSdxk99Mwh0BsNccPL1OuAIlxi/bexWwCYImppUMf
isFCuXX5Stdq2/20S7IZGUnwY7HYDSuotU0V2yMhq0KSNBAoI0v8Y08JJItaGcfHZbE1VqXG8K4y
q1vCvcl4LgbPJwL4e9wjwM6n5EcZpgkGiPohbYOM8gm9hVnl600asAd8C5004FirpoA/ZDGswGy+
N3+Fbhlvg4Hv2fVAkBOUOzsNhogYO84kWoNJUZQSV9jfZ0CqV4yyGfo1oHSz0v2i2KTLYcqdb9Ni
MwzKz1RNH8N5ctea0h+MHAt8hKUDs+0urMufIDDAAhbWSVeVjRvF35Uxx5UVAUtNK/1gw3jAOZp+
b1plEw9ozfrYWNOrw8QpNHoMFSdQo6c3eNOoZ0TwPfqRIFSrAxEej6eMdL6NLXcaQ8r+I0kdgCUY
q+Otg/gMHJrJxtoaEnLJ9tQoIe0aOiiVqDMgldZkrIT5g9sV83YwprNn8FMowP4fQAwKrnGmzASv
u6tU867dnIbGMAQJwn3mth3Bd6syHhIf43S7HuLwJ7D4fQcexC/jH8AGr8Kq7n1FgauI+GfTupPY
FHhx1oNM921HU+qqAUaGVExNhaz3ogyvU5UYeruwrK0du79iik1gIDH+z4X91Faqfa61Vqdbw5Rv
hPt6zWRhZ5h5u2kY3q3wRmrnIJ5J4yYTik6JqC86s1ySVghPaKpbzPHVjUMt4Yyvdhcx2CSGoxVr
b3Zux07tDwMbz25YH1E9pLdNS5cq4a6ilArYyVAJbimWEDSc1Ceg++mWwvuPUTGOITEFBKRF467u
9F8ztO9zkPNHFDr1ch00IXmLBbyjlEuT4PSEsQP3JY6NDdXVU1sSWBF60zadLfkz2OeRUP0RqmMO
MNunIkgAiFtsvaS9NqdRbJSA/aaaa51zJDSY8760ryMbezfkFxVnxHfu9r2fyMONeX8/Ni+9ihmx
T2dmdj1DYCYg6bZrwFM4ZXyHCyM9hh2uo7DZMTTjD46jx7ZuEJ2LvPPpNA+YLjkZmbbichH6uhkC
6EXRSGs0hHgBy58yKjAyRIb2SD6GHno7O/OunQCIitd80VvF8WkhtKspzP2y4VKjclh+xbBU4/G6
g9G+1+zg1TVNFSeOG9NZoTFaDDQ0NNPZe/w/ibBK1L3Rx3dCcde20d2TpbSjGav7AuSmT0nphWz6
B25DGEGw3Kwmd4jXHROejYtzZSXSvofdq1BXKobFEPiLG7OpadN1guVq29jddZ5o+4kpJT4FodPk
b54M8HCDw9U2Dch51tIJ2FjT+/NEOHOQfi0BoZ2pVy23MiMqxFEnfEGpGCBZQ+2s4ZD5ALqytaPq
OzR9wVGLTHyHggQpoDorN1a2cfLUxirU4mSk/t5FDwT2XBtTHFFEmvjD+Of6aTCVFDoUSj2V+bVS
eszNuHmocFrWYXRvmlk0V6VmbadIh7UR+S0XOcYmirx0FpvIo7pMUqumr20TTH00UTdu+T8DFnGA
mNnlWZlsvlAUDb5q1waEK284cFOknljG5Q0NHhrQqCXuJle8urN5b1dBDz042TbgVCA23pdiUlCJ
xu0p1eLhNNDr8jrrXHJvzrk3EsuBHYyMIW/fqJmxC8U2VikF57ETXyqzxqOczlxRJeiUAgJA/eGh
gQx4TmvjRxIAsU3L8zS26n03HpM27B+Wh6FKHqdxSq4Hp+0fTDqaPjfcfk9qTUY9WZ+34UxLu2ro
1MSEacNvn++FWRW3isKNnuoUYRoWhDYj5h9RFwZoA2FRqVK5aVvBA7fE8toM8EOHPTPbyBodioG6
c0hB4fhuQrpUMQvnYJBpfSXq+ckeLTjlxQT3shu0O8bKKy/PIcBYk/UQpOkWvW97+7bKI0G9GKiP
TMChrEiYD2nIydHWZb8vyatft0MN80xRpg1iZiLQIjE+0hlMt1oWJFsr50+IRvPVmoj0jECu4/6g
EFK/tpVnwejUi6tCrQKaPnZ8TfjZsbFWSe/M57Q9xvMAEAAGij8gcuhCy4dGAlVHPbhOORN9Nbsr
OjaRe6dpM65hGwlDhtuoNBoanxXENx0IspPeON0Q+MqsHKuB8intgRDkBLbCeRAPhmf5Xt0SWzHG
jt+kB0De/QZ+n8eAvwqIIIy/ZOHU7E19SFe5Ukd7bnHxdhiQrsSl9nVQcQhFQ83MnxlA0JXfbFLh
N4rBrSTq9b2gbjjjwguBvyVdvSu9U5HTkOSuddA8Mq9XCs7epe8V7SW7PLf5D2kMF0j51LtrJhy3
BUCvXCMfqvZ6DOjc7FZ4d1TT7TdJ1TnbKHZNzOYjUJ7eecjHItuSN+T4syglSSTcNrFHzULXvmNo
6te5KQggNtqSSrx56jhvROEi+SnmaksckOnyH9HAGsxz8i3ucME2ZSftg6LeEHJAw5f6PeGeAuLO
lGK76n8kz60957eMRRwCwdWdmzZnNK+25bUnxwEiK+QIpVeqc6M7D0Xu1Tc1nQwrsr4zOBdIFzyV
r5rKGJXmNq2MWy43p6ama5HqAPdIEC9WHir0M7OpUbNVxj26se8VKAY5Oj7PSX/l0dASP8spYNNa
UhN9p1sTITZ0u124a/jP3J+WzbmhMpsk8kZft7RYXMXdKvlwO4KC3486py52y1jiysxvoWVeGWHc
7nrbLteibQDEkBLdMIojkCC5tyLtm1vxjeRpCo8sx+jmhthW+/CK/iLDxT67D8r+rDTBs2szWYnH
9r4vgmbdTuJHyH0Xa5jrC4ToPkz9b1jTYBVWdriZR9hWbRSl+7h3nvGPM4sd9e4g0ORvLDO82Iro
1lTfKOkSCOvHNrMINXNVCIxNxV8XAmvUk+4cz/06HBTsbe42C0PjrmZswm1QRx7lMpYN419VWG71
diagIw5QmWRYuaMfjjNYODxLEuFcfQSnbvZ7h09MXZ5bNwG9uHpFoa4IkZP4pIjpbek4GwxTOcyX
4JGUGPKc0+Ywzph443TwTs1ItbgjWl3nJvHQz+4uUIk3pPut7YM+B/brVfDBIWtrubgZSvMJks7K
jiP92ixLB5J/eDNlmXJoybUKACX5tj05a9PUgSp5Tn4zzPZNPTLp87TyheHBa4qTk7Y8nV1774zl
DKemoj/VPhBXN/gM4Zr1ADhzlaWdQF6mccqbyhersJTdwMkFq1G283S6z0Wec5trbEYttUYjS+Mi
2Wbg3+m7+wWO+p2W0mZE4QItzhHO1azrV+1MUIbVfLedTpzMiBy52iWAndjBgpb2daGTz8HosD54
MdcHMtTcQzd045rS0uA7BKAB7FH2pc4oLxVXmC2vIu5HB36RCNYiDfMoMCu8LIdOC9xVARIBQGnF
Odp5j5pp4LC0lJ/EAX+flTE9cAEm64Mzdo3Olxh3Eet+l6Dgz3FqWvUrfloqqnNX7PO6JrsFW7tS
8eFgXdEotJtd33W+zUTGlOFV4aw+AV71jqNXlmBoDAlb5VYedowazcA0ToXZglygOV832VMZo+63
wRA1JdmPhB27d/hJ7b2pAvrLGhc1WzTi9IzoeUltWj+3YiVMxtlz2JB5u6lqE99ne8oQjviMwjT1
YapIcdcBsvaDWNOuxl3cervZi+ApJehuyla7SutMu70GS79j4vqFO9evHpoglVoPJoqNqhkDYILb
dR2EHSUqgJFrcIT7tiSjWgzYURXVvM+bgMKtyZB8ViMNPO1XxGNEH4lxp2lU0BpRMGCYf5p6oXAm
xs8BA/BCQarIcOSlF6CbLIMb+21SBs8odMgVKUJ0MID3kKSRU2/M5mvPPLxLOtLr7ar11eg74Zba
SndHZd3RhSL9a8w2RhtvZ8HQkKnfpiQTdtt3N5bT3YumPNnZmOw1hkLrxGwF/WbrMo+Csx0fjB/V
yZe4ZS5DR0+nuZ0GRyvNwQ85z7OjNk/pTWGqlo+AJ1pnNs6SWXmNBGWpNnzWEHwCbuSJzEPQhirc
eMZ8cYreXffQN2dCyXB12kwO8BZjsC2YllDO2jSTBw6RfAVmlC1kUgZNRot+ZATIHWYQDwE4+LpK
KQZwHSgZpCR5h5SR+hpltCp4mCxQ+lOcf11mcfS46FAb15jep90cTt0akFBm8n9ephJuG3BURoxR
/SggIW3H0vHorI7HaL4ddMo2ZDiD6ZOUdQgCeQu5KUzAMjGa+P/sncdy8+p2pq8ILiIQYYrMnMQg
TlCiAhJBIgdefT/gcXvbXXUGPXfZpcOfW2JA+L611ptKT6nV0bae2U7y4ioC06M9m7pBze1LwqE8
ztAm8C4hnI9ZteAZzwm2lCFbP5RTYGA1U1vAJuWWCC3tfTeZYwDQoqIGiNKzGbkbgji9lANsPzxd
ECoXWM2pOF+Oo8qhxUqwx3HZf2XqwQAVtNMOIlB4L0Qg2eJj0LVw0STZNhgQYd6jAnONKsshBwWb
O43TqiUq2guD8Lu7N9E8qO4HpRnuI7luVyM1a/BhW5ZVCIOQxtthSvLCf5Whi/EmfMrxuSnwwB1b
jXuVL8hn0xdPtcG75FlAZRGbeRDAQ4syEY5djp/9SydjQfiuEuOxDLFyKZHOLd5j+f/1OP+3ykdG
fCgS/z10MfsBiP7vqAWt5fgX/1f5KIooH2X+j+V9oqoKRub/pXzU/kOC4z1VJEP9H6gFYsnJxEBl
boB2GJJo/JfuEUDDMMgHRkMJ4jHVJvL/D2qBwlL6n6gFqsuJjHOfim+6qIjy/4tapGJQIKwP1LU4
JK2fPhj0R3E4a6RRUZcDGJPiPAY6v3/kMYYbahjtVYGA5LsYV5Lzfvj+kZBVBL200tk3MWF6/3iN
Zuf/OJ4/+wRO/uMeuaRAxL48esW9f5AWi1f36B/3354THhm3T7l4vBUoJPghGh5/vB9JCB9GtZCO
zzMbs/X2Zc8TDZng+2GAxZcF4VSzlOf5BRnKjIQycwpcbRfAOL76jLaBYvSOURdrHO9iz4gywyRA
V8O+O+dl3ipIdbSDqvVsxejHekBeM0UjI5imbij6iaQwc4NCbkhvxkOtbMzRyTkfLdTekk+hFUke
k6qtgKXgnD0Juq6ggWiGRb4fQrl1CRbLnDDRj81g4AqrgvFOnjNZekG1q9A3T0e1T/9W+7wfVmWF
8EcaJTuy2NtpLNAFjZLNt1Hz+1GMxcMMem0xuja+f4ivApu1LiYMqHr6MVFBYRJkMP0h1fYhgsog
psxuafXVFoeamV5/JXG6iKA1TOpKm0k5ltdBl8/CELK6QhQ6DiyHLIsLm/Df/xS0jjIRsZNJWIfu
zUaKZOOfH2+p/z//HEatjQ3lZtfrYuOmYzr4+weFDTag4z/JJ/3P5yRd+pfJ/Vv3+v7k7x/aKIN9
Pye8VFPqM0hT1E7Nv8SzNYYubph6kuDfD9Bp8JtKLS2kGkqsYifjtGGLJO0dpelBgyb0U5Ln10O6
gi8Awc3FKLcVXNFmOHt3CcuzIOjnlj581bVfCAcsD82m2fPIQKKLp+GpfWC+Y1eqO0w2NfTtDlcz
dVFpjDVWbAyPS/qHk5ZZnp9UjE4yRe5pAdO1kf0kibt6beT+oOQ/TxzjU5/i3SwxyRgwzSZRrJ5H
EEysYtEDIhL+nJm47vhDO3vdJkeKdwR18LVinF8xXzENLC2g8mkLEvro03GmMCiKS2xnl5qCo4rd
chXCmvtNICWYQWHC9WOuW2MTXpuPw+NAoo56wlRYojmGfkdBlFrs+VTBsTK/dx4aXxMYKzL8gsBB
IqN0YA9oelYZrnPjlv9ksF7MdtN+xDv1hLO4ETr1sj7AgOdIaBDnaOM9pSDByUml1aBbxF3hL7fL
Mc7f83z+2Zua85XOMJ9cCOusZ5pl5p/NE1NfE7YFqhK9t6UBHqGFkx0yFG7WOdl5fUvg+pZajZjT
4bdRza5EuWLBz+Q91XSGg8rrG+lKWu+hDXN0GdfxZxmTxS+4vkZNq+VU6z7ySsXq2eqlOUYvzX6M
JdtKR/mc4Rw7ZQ0xGcFAJ6h2TIND6OyHYI6BS0lQokMWLAZ9TMXSfa77pOblEMQZDNBMTZz7ARXH
w6zPj5t2fJwM574BtFMxUGoWRvlp4J7jQ9VlmG+QFhBA5cXCH8Mfq2q/CRU00qPuxStsdyfbobDB
jR+GrX/IS+FCV86X4bJVvpTf/iOemuEC96NZjS4SdoSDtLuV7PsPGdEht0PgJd9MLCYgaYmdrSSZ
lcJXTukCHYUQms0ufR7aZXHqt9JVz/wSyiB0bouLrV1igMVJbf7U+xy9IRxttCNcUNM7AfQIf7gS
FpS4On6Q13LhxDOYqc8x8htbbESwgHLkzWeO6NQ7JbJff8ac7DbcMF29cjQrnat/xnf0IS+qX+VH
nk+/4h9jx7qDrEc9MDhm5IXR8usY3H3aeXDDyXORb+Ft9zBrzwHebxZR0oND06vCy93AYJ61G7xn
crYDaJUvs/qSvrKn87z7OtdD5uaxE/0UJABg0Wn/tCscptpVTljwWVlG0NKo6FekAThSZlcOKd8a
wNGFfg+m2gqIXtXMYkF400exIg4jNlgzLFy19T8wkuEE3/pRO3J9qeRP1o4AajlSZnKcMjIK9vAZ
eVAuaSGlL4TzOK5wS7Hl8nI9XuEvp/wkul72k5869FTAOTP1n3sxwt7Qqb5eH4kr3p6/qMgIioBk
rbpdz/v7Ba5ol+E4XYajpMTsPIQcs84lIxGwZXqMPxlNdO7TY7Xsrm3ivmb5Nql9Ea/fwONcRkzN
gjVpV/kHs+fAe9T+fSt8Y8rN+e0Eh1PPvff46CObNyS+gPfpl80pIDK+tAGUh9F3DnYmVGaTYRxO
QEK/INBUSv0HGx3rjji/fyRclKUd0nl8ocWHkyqWDj5KJKpOEj8NHHXH7b3LVsktYk7xHe4xFptu
NIUFRP7VpdSVpiDvJEtcnu0xKUCdPOOABALwjpfBICchRU1YasK1ohxGV/CsluW3eKgvwcoQQR+3
KXkRoR2euomXPU9T9I556aOYSBUkD14tngYQ1cmu6jfa5C9q+Po2AfMsHnHmkOul3p3s/puRCwD0
TWu46y95bI7O8jCRD69D0F6l6pd4dJO7lxQUSXNlbiHGG5VhJo+cDmXLayihwcjOIeuVxUKLxiUj
rLEZNJl0VwZnBqrmNWrPCnPCZI594POPOKkZcSu9G/QOX4z1f+JRm82j7xDRjPkhOMouvF9SZSWt
8VwC6nitupkVXEoUNAAAXLOTwiUDBLixD79blYQpvKtmsMDwHnxwaDP/NYGDCC1r+ywXQuyI9art
PD4egquKRJdsJj5XsLlf+IXjjTuj4zfB2Y8FseH4bLKM2Uq109LeFPNF+mnM5XmyVxeDr6zlzWsT
HPU5VzRYzUK4aJBiWGJS8WVOrJwJJ7Qus6w2sDiwXH3Ia9RK9j0hMMNvY8Y0B8mwlSkuBlawvzvd
BzZRtuwabA8z8eHG8CfiE0ELab/slBWhe8Pi4aTuCWt/zuD0R4y+lcgNJL8nFBTUGG8xrJhhscZo
YBA+v+KFujeg7lULUPTiVodEZDCGxdeHQFISOJ5+kniMnTD4QcnSJR+v0aprJbY+wkr9jk8fahNL
yul+d4+U8Y8JL7zk6tqzEB3Hl2JYt8FOUae6NY1Z/vskL/EobJXCGz3M2XqZIOomnXfyG6ew+Cwe
Mo95DB6meTk8Q0ILsN1u7FT1BAWICm0OWfALIz1pnS+h/BwdPcz4G+BnZXxmTKN2PDuUHpkNC0LC
dSoNSz8Xuc1H2kuL9mUOy97Tb8r5aU+W9/2AN+m4nNZ/gmaX69CYqS4CFVJlPck2PNl5XOsduqHd
ywm3gjhvZtWmW8ifhb9jdP74La/kQL4cfUPGCf8bLYjo9pjrRA1D6lVmp5eJHwcfJc23aOkLjlFB
KtAECr8ZH7BcrwKoFz7I/r2bPXSnTU/ytsBdHuoQkQ6k9NHhepOb8Tk5N9W57Zzy2KZ2uyPsLbWr
w7CgVuJTMNY3p4PHFB8Z6X1+XwH2JDtlcd8N5+5cHjn+vFncLPId1JdyzcbR9o71nFUf3Qe2KFyx
MFPRQfXWi+TZuXYSj6/fqHfk2M8eq9exnNMGdLldcw9iy//dbPMvAj5x2E8YJnANwYUHCDS11I/2
zSw8CB/aDxdO6YnHSX0eQb+TKHu4AU5q5IG2OjnroE0UJXySL0Yb4unOizEHrv2y3XcERTy9Kbzz
hSa7kIpAh0Aal5hqQw9i3siQ+3FlxKCQ7uFWIHg+TpTPxpmke0itCC9VlGoZXiturbryF+KXp2yK
X4xMNs8f9mloNUPmyifSgtAj/IDqePW6IeeewVBwpKsqNvVxcsvsl3HRgeMwpnWRTWi9VVWrPGRg
6RIQYVXbdl/uS2klQkHYy6jWkUN9xiTIkEG/KLbEmzeGWxzSb7482GG34Q3IECF+xIjnwPBEg/RO
pRJczSR+LU1gy82RVVWbF059FOqqk4v+Y6/Uszve7bCM0GSIZnIdsLpdp5vgzCdqho6bGXxp0z49
4u/QqNA2GX9TynNhznfJlV3aeWV80PIbVnLNT/FAqnYZ865lu5kNhCbPp+Kmm3HMMyzpl91Lrkak
mJoz0h+YxTIptGnL9Pm0SXTIO7hy5Q02gaKO/zQ/tOhBaLuQ0FqW10AmU6LFhxBnZxyM34/ez71/
hMqYODEBIzR1tAp3xpSLvFGRC0OiAEwlWUtOC6p92uU5phdPeEQ86ka/mvejTBD4XBgy4oQBz8fD
bnzRG5MYVu/4i/1UZi76b/9aIZQCqLOjjpz6WqJbRSpcijJsHYnoceaizxw6ME4eb9+NtxdHLHOo
DeCYTBzmD/IufQXtRxVAXTAeBdv++6Gc0+cPIzIibRFdPNFgPc/wRH9jaYHpCJmQh1fF8mhBYa7h
E5ReRhxMawOuQkwniljgTn6MXUr3q88ei5L4yVmrzcfEppsKGXJJx5PUprCe0EkQ0/U5ZaewJG1J
2keV2Hpn0kyuWpJNoDERGAqHKrcVdd2scH60pIN6kFeD6DLxBHoCHIHvIGlO9vs4D1vBqalFESnx
HtSfZxwngiXY4ar5lD5pkF4Lvv06sckwECwSiUxjN0R24yqfzaq40nVi3apjjPuyIS5g6089RnBV
ex5DHT6RkG3Fq3qob4D04S9kTw608vn0tA4lqs25H7DymWLLaUq/YHpbmtT8vp/edHu662m0Xn4a
7adr2FD97eESHfTETM/Kl/WS4TwxltUfMoD6kvrDL0GY14S67xM1uk18F4I5SAw/FMV0eti3B5/V
7/NaoJOsrKS2ItwfFxy84pfiErNWFNP42IzNlHQqD/BAURcxQX+yui7lm8T+t6s8zgjavWKVOd1A
FRu5nG4cQYYtRNOHP93h1bTqOlNeD1hYJnCeTBmOEfbAP3DHYaPggaFs6sTvF7zbaOYI0+bpDA+w
XaRq5mtf2NUlcPPAqkH/JM1EZUXkHszLzg2X3AYomB63JBp7qvYMG360ITgLzndvwSf04mXwoVl4
KszU2Yvcg1XgltgTuPFc9svGlOnqvfoGxKX88KoFKaCDRXI7DFrLuD1EUzjUkZPx9z5P7IU90Dei
khx1C/v7nv5ZXjBHERdo6/NDsgF4bEVr+rKRKiY65xWGmrafYGf7goLHm+T+/VwGdPjUVCa/QWD6
nY38iCWraCvzcKE44e4R2E/y3LxiT0ZITn50yhDG5ClSomQPrhGLrbHCwBPZrd8ck830aWvnYi4u
9N67b57X6JAWpkwy+w/aul3QOpgfh8caC1yiMjjmTnvrKwueXXTGY3myVWNH+gF5yseEJsy8LL4H
XCC4tcFBmpU+0e6dWXiGm28CBkKfkmKmx1x0shXdSzMWgX58JaTCoBFIWYOfLqI8cU9xvsszpwpt
Tnv+tMEfCuANP41NiDqP1EcgzIO6wsTDVJV9w/iJjRMVNN2DuAPqCg7PyEm+yNkljUn/wwZAFlbT
cobzsfFN8Ud7qnr5jAnZFHZeY+ILM6VDwTeViQEzAob6p8kfoaAtykFzVGNeX8ug/YoQPuOvyz5R
8SE8tbAACGiGhsptvqY34sQy68XQg+lk4mqSE4SHBzyZszs59bN8A9QoQYAR/T4CL0OkYkG/ArKG
oyyfH59yBDTnNVCXMflAAXUTc3v0UX/PWyqruo5X0VX/ZYoAP/zAhYEkk9uQARAnvNkxFRAuNN/T
GxdJdHnV5GFZxFC97OmtGnbZfR0lLqyx5NL8ssRFn4R5qKn9vFOrLdpttUZ/iXamPeeSn0DUWvO5
GE7M1F1H/LHgJtvuSsIaowyCHpljDdNzmjOZRNvsTH7veA2AdrsNB61bJRwFtm842yChfxXzr7sL
rS+76vCHLCXzBMY+YTzvVgbNtGZXt0B3yagAtMdk4fSyGy/ZaDWsC/N1zq4Qg6ZrQm/IvRNF637f
3dMPAO/HOXxaqJ3a0gu7VdWPYxaWUDVZ9wF7L8OhcBkIrnQAHoNquwfuHBsHhg7MCUadzPJ1brc4
l/rBYSDsAdK2+dox1rKgwnF2y590x00Sygdtysa5esm+rLvZ4GHPZ8QuK7RsV0fJoXthkuYXUNCO
2Q6YpVjl3YmpFztRMN1GqLc7hy2nvGmOtmaCFi9kyF1mPTGHVb5Rt8P2acDdhEttPZYVxcLTVOey
K9tcTePL7eJ8z3kkGmU4jisF6eAHzjy3nHBuVnd9FycJaVwQss38xq5REZiSsNyI5Fuw8i6ex3TV
bbWrYjcGRHF78tsr/ij8ThfCDUViKruTyMfcOctdnUlo7PZwcSgjUOdQxWjgRtSLs6fw+z7enBjF
mexaFgH9055MrKj2kJDCRZ2agZdvCKOf4krbWyw+BhJtipCnj2y8lBwiLlWFRLRhPhk8Rlj6L1st
mnTSoYT7RU0W7FCsolxYcbfSRFpNs/7o9tJvzWk+cLupEHTB3lFiRkgzbUlyA8hIHVlVTP9sESkP
+ys3imSy2Edrsi7o/bGEabitzcdXhKEFSMCl4mK8DNduxZ3Ggk1wTtLwqnh348x+nEzhxFv3WTmT
7RwvHqJAHs8ZHSrHSpCPVAud5rx87lqiMhJPEfbkJhh7mf6Wz87xVg5V53NfQH1D7pgv5Ou0dzRc
DnCCec1GGafuFb2rZxv8D/Sf2KE9dqcwr0ISN+AifKiDo5U+ikoZBiqJ1J3NCnIYvzMrS+Ew6+Ry
NLnE4Mxk/vR2p05B4ko8RruKcj/Utin5NzBviKIJ2bbhXj1MIbBI44ChcJcc3HzHC0VhnOLW9x3i
tQoVStOt2DbKwonpkwNLhRq6Zvk1O0c9taxa1FDSgqxG7rvuV6wO+JRXhB0168mRTZGhIDB1+/Pc
VeHs6SXoTbecFPmsHMNdeFR+UOFr63bRQhA492ZlUbWFvrGBvUF2j/idbMNF1VstRnmpxz2qsMHm
5hOHZDNQzckRG2yIKOgp6nNHioCJeKIGHLJqpj57gO5yI96G1mEw+br1HArKuV39MX2a+mmA/YqA
miDOioVkHEendIvPWZLbbrevjuo8+0r3E0e9FvivRy7Nffke6DfdTDwTC/ZnlDCgLdGFjunKj5nQ
f+dPHxmKr3+x/Cpclkc2yZfiTg4c2KAZ793ql1ocUxDCtFA5Z/lK+GJLT+eVpcz1VX4RRTP8UzW6
bfelH+u6gxNs6ROPiQ2RopoVzFMGYTyljINVtONGw0wnW9PzXzUNxI1qT2pswHni87ojcsBTxh1A
gdex8bnZw4cLli0e6Pf/IlZgA8cmk5gHZqRUaiW/aUrzfin9sepiYx+/LGETLrjK6sPjR3Ee0F1K
G+sbMieXw45guuA34gUw/CDNijlQMn8BfnS/sj3Mk22xh5znlN98yKBwq3rJsDTPN5zkYh7MFEo3
b5quJNr2q34q1orTL1CDuw842y9TRgKE2MJq/tiWDXLGP6QjpReBfjQl8/tS3Exf24E8AWbklmxT
nO9Zo0rZl0QS1nABtPvpWGYEIskfyyin73FrESHsktauvRk3bk4BovKZi0X6kWqb42dWq+4UzB8b
7t7q2J+HxOaGsjl8P9f7x2tZHqoji2IyxpaZ0kdMmeBIM+XzdTPOr8oboEpZBJ2l0Lo292YdDd9s
NJT/wVK+kk0WYQn0TXUiRAhDvTKZRfuM8uFjussZ6BxSiY8MAdZWl9KHxjV5bv3mF04WTdkmXfW7
yQVD/efs/jKz5WOhaE4fgJ3AjR8ZhHUJ3mJKM8KOVuEWYgHkRkfZ4BfV0dUkJ8mVHe6dJSIX33Af
W2PR+/2+u4ievixZkmiW1kM9Vg640lPFY9bucjbQOUkUUiQ10Laa4g3yXXtgjazGdcO838QSwoNP
+Y54eTLOnPXCrOjGWPmoJnOnLDyucDRH8XLqQdQGDviYoCXrbVRLDPVl3SZEQ2fCi+S2X5CaAlHf
8DJ99kSlf2ga87Eg9YM4O95gDDtp7TsBFJuXhTeeNh/kY87CmjKLYtowbyiRJR9CDQVi7nTf4ryc
19fuo63caWdLl95SbU46FTP81inN4Yauj8J0T8y7eJ066ux5pONbAAjMaCy0Y8FKtLqv82h2n1jM
+V7cI3ghfRLKErLoh/hHOFw7whe69Uv/NwpPcBhYFRehdpvv+hRI6OL9+47Q0oboh8icnvTF5Mbg
ato6ypk0IdGL9v0JQ/hp7TK6eP4kVEh8Kqb5Kg3ZxEdKrb7IgYbdDwDAcJMT7uTYzkcO/L8KGA+F
e29JS5j8SsM45TqNrMmSuc9wGF5L2dE8/VBcoArFQFAU4xpZxQxjGJPslfTa8o3iWXeJuwPsHmOA
JcK80JaWTNK//Upg5lXvOW1FYFot3lA4iAWmjiUPI3KWER87KeGntrQ/+QTogVNWFnpTIDbRj7fy
ayXe7YrLwoKtUujHqvHyCk+lWUQbfLdEIoVA9gY2aFvwFB+O8IS0LBRzQKue/p2bohVecFmbKNaL
ybQ0Hv+4tMnS6fci7LeASsPkLqCHf+2HzX1dq+NQ6rnVv7vS55fpC6DmaKikVqzad7od+r0faPXc
1GCL22IdoqE3c0dy83nGzUOpzEYSrqZO7j6/mtP0Vi+T1swyO/yaMEoux+U3/XsOZvZXf+rEAIc2
WJ/qVfNqEa3AWMM/+YMo4I9q3lktDf9wJc0k5uxZLzRhrCdWAzmYPA/0DbN0HwjbF20/zvy4IgfE
vm1frzWvGDXz/hI8Fj0UL4xgOW1M/htPICIlJSbUmipLhXEPASCxeScB5OUCbMbjnnUUb5OX9dB9
QgMBLeUQ9ZPdZWSAeq/qoqDxhHd6t4CJSrNvvEfoSWMdASaqEyNvQbos9ng4KdPxXY0LiYugphCP
n72Ndohtoept/YviOFirpHq25nTWzSkIwAtp/OzRYuP78ZkxW8PdMJo/jN2UdJ77aeqXB4wLB8I3
YOp9Rw9z3LLs1M++aqbncP8ndgoafN8AcHQGQ2nQT5/GpXDI8tXWkP9pvlbhVWIdo7p3pAqEi7NH
BZzuiBHF9J1P8NJNwgUdDo6IvjJz2c6cZhVtkumqameaU7IhwmdlEuOxZGMjYlIZJxeqZSRqjx6M
6OlToxlf2hGn4scp/QlVh0s9W6aW4eifTAI0yJm0XoyZsl2/DNfAp/VH0sI+sw3Daz/o4QEUjc8S
bhoDk+RcpGtu6e7JN3CE3+4bX7vGlKb2uCG1vkGxcX0F4/bNDpep+LpR23Zr5TfbQevqZ9r3EyMz
J43cQZoFwbKmOfCmFxij2LGww3InpS5YPwKY+OHUpf0YXC7aca3m5FP2fthF6YImg5dpKETM+psN
VLaSn+H41B0Bh3zog6sstSenzuk3AsuRBDKFvIn4ReR9ROmaEFSf9GHcaVzXghkdY7c6pLo5EZ20
WsC0jK5YYxXb/Ph8+prgAy6AOBBzhJuS0c7EZDt0JyNxgie1MwsFxQYfxcX6hDmPpzLeIcqDyRWt
RLXCkW42NQWf0RHXApVdbrdH5rJDTBqxmR40wpzN6Uaasz0qJ9kt3eosY2gKx7ay2qMkWmXC3HYZ
MzROGUu1DorX1yE8vQ4iEif5GutuzQcEhgDK8nXm5JkDKT9BmAD1FaRKU2dh5L5Kp4OQEl3Vterg
rs2RwpX2glkKSpBi/KzxV3+30IXy/7I/KF47bAHMAYy6xlU1m5El5Qbut46yBDx9nZhcOMBYlwaY
8ihuhVm2KT7uezZ1olvUhWAnnvwDYJTQj5amPANwQDjjw4JXNsm826gk3wbW/Tc4T86Ifsk0Qznz
SRT5XLJJL+ZPvhh211fm//n8KWCZbEmL8vpwAtR29TE+8HUUG1soUA55Fs1iCAYs11MrWoWbfoV4
mUw3hkojQkfeGRcNtd39o/zg1uw/uMhY8KTCnR7ki87CvemxP5uh4ZOlZfv8nDDCOKkMYwjb6Umt
cclXniRoXW3g7vz3IS/K1EE/mIGVsUVz7Md0I78a/Gg0mgJzcYfAmbK8dDayVSIaE5Ir8pUY2uS6
NIStY0WveK8eLMOFRZYFLi5poAjBG3/oJU/HDBWLuvR8RxJUa4tWWIsrNpZymAN9cfS0Nx6XTG1c
81JS0OiSPsvf+JDdemI9fwGEd7w8V8x4EgjFMDUUaTRK52pR/pYTLhG2dFNbJsdcMfW9Phm/ndy+
kSVGW4UJBIhgqmXq98HZ4TtW9B+UYWc842xtpW6gCVmThb4HO+wJgvmZJo4dMIcoLQ2gUDGnyUJd
tF/DdypyD5rJHzjHrF6XvYn+oU+8rjuFzVqUHTwEo9R57MJLW5hoNXfaSvMmYCMTalsFoBMVnS03
NuVGBmZX082awy0+01QEyNYjGyYEXNrBaeajrgNKz01f5DCMd/mRTDhs1masDhPMDj1Ms4yn++r8
IjJFh9ugsKHSSh/KNvwV9xj1VN86znAWtIjj/VdgevtkLGFLZ96vdfnucIRW1RlN3RFIUbCfB+FT
3fefITznmYQ+wZK+sfWLf4j9PjG4mx6FcFZbhge2eNQGjyWjOpTzqDeVc3hgUVDJe2R/VxwCsWlS
1vqq88EZcmiwCCGhqrvxVvS673RbA74J22ZCGLSZH+VPBZAnPtwVOz/qt6E2pwx/Fs0H4MmrGI9n
6emxOXzwGvWu3E1uyiLdGHzX0qoAON98lP70upaeHI5Qa8WggbnoAZCZvDw87GGXXCQ7O0RXLrvw
MGHYbOkbIB+sk7Ll1xdtdcqEwUcqRA32q6G+PxYMhayIN+IzxgeFBe+QHPHYFk1Efg0r+NN8NDOh
RTVtFjeDvzGWf3cOqLG8eyEyW7uBuwA2esgCG1gZ4BbelHP/HQ6qG+1QyVEh92y8EAFMKCRHBpaL
ep1tiEG3OaXJNefGWsRuuc93xmy6JbBu23vKTQYw7ExoIQvJx63QcOpLfObWjeax/djd1x0mRyib
FwR2wXthLE/ZubPF2cOLW0siP56EJx8eHmMWBvN7mcVjzB8ym3N9bdcq3xb49mcc2YacalBK0r8W
ApI4jjPtemQ+jop/36OjWU7/imjB/YXUgHAzpBaJ+cMsBo0AqWINqYdAPhAOacFcrDNHEFGbv3Yy
2ucNJWZafBjzySJj+WTrKZZcl/i8H8k31r7UG881oin/skRwoYifWLJhTSedy5Vkk6zXxFRENlZG
SLITkJrBfMCwQh7DWBR1UejJdLaodiSzi8ZLZPJR7uB9CkBudNQ4lidfVO+5jFTGwotLlDyZ3n1q
Tr6LJa8EWRY3VCxhy1N3UGG+cCPgSlqBdyoL/KWmX81H9pEsuD4Br58YaDHZhoh5qFfkU340M1hU
JFKB8tM17qVlhF5tRqWes/TxEdkxaRAjXz8DYReIXFbiJ3Pd356qahmeHsuRIhbaen8NhpmxKb6i
GbfWi3nqBU4IuA2Spsa8LwW2e+hzTm5sAhix8OFO5aWiBccd/k4eqdNfSKIk9W4yD08wOoSlumMq
gM1EcGWnIzxtru8glu2gue7qz+KM3oI6+u7mX6OpqAlZocXLeCdv2EHYadQ5rCGlgIbGINyi0BSL
VYjDwo4qW9uKA7ZFFo5ETbkbPqrDdNstSu+ezmLF0qhsT6XHArNpFFdYGAj/Z+p6AoGEnZnxx+tb
iL3QhhSzSHqLlW/UB1uMWah6EfDIujd4hs1KcMEIuD+BdZen5GQcaUrJFIvZbI4hbRDllxPazfxy
D1aPyNaoa5kY8yxJ3EzvAcT/YsMyLglR0zAl7WmItNBUnWJbrhNqDtqawgownpaolJ3sp/6iU41b
L1kb1+BQUmrjdFrOahymJ35BcxljaL145GvEyeq3+p0iG+ZQcRCXmmZPUxJazfhCT9VclAE4xFEB
riYbjWKXhLlt9zOp/ech8R8ofk06OO1LIP3UyeRNFn4SDQbaw1yUfqrzJ8Oy7nzjsY/vu072g8gt
gFopTH8L8L8zNUTM/noVn4yx7ILZyjH87lNHChhz4IgxXo13nBKffkcmomj1ZKmWZ3yR6NXZmgrG
aciPW5+rDDfdXgN3ZXgF1hSaDMGk1XNRe9b9ymsNlFU8z9LSOqo61z4z0cm97hbjB4aWxlfx+0KX
OjbUeJwomKuINItjRRNmTsZmHY0bcHgY/Pq396RFzB3UjtjC9KM6p1BUQz964oFhoUCJFPsp+8/7
KoaZEZqsfAKwPiQ+jabNEr+HebQkJS9+jSUs3Q1zyxABrROxV2EkvUsYmnenvt5oMx3YtPVlGRrq
kn0aWNoNx2AJvxv24ehXRe6YG6tzTHKpSPjA2f0iBlBGc1PA6DxpZw0CHTYVwAhqa2k8/IXkpJu8
IzZk0fY7fFnidCNlqyz3sToUMcmkBxJOQjfr2u1jmOugXWCQ+KSo6K5W8v02qHNFhyx2GnTGNQ9y
IUcaIrUQRYLC6WUYQslO2Y1iPUaRj4TexHqk65eGgMTPwcBTGlD42apqQ7u7X5S9sYWehOYurVHG
O/rTF9AEg0flLsq9UJlV/XLaw+E4sTDH6qw9qrd2+wb2mxHt/wfnf/9TlFnV8bIW/sUFeP9epIfj
dKSED8cf9CpmXhiUBJ03JePo/dwQqApBrNq2DTJjRvyTkzUMxpKKOyEXGMoRl1HP47BrGKXwSMth
1HeDOJ0V5VIXFHrF91Pv/yi9HhA2a0bb7+fE14P/bIx/8f63USrIogoyMxUo9llCpNGkj39E9GYM
4cbnyvFHkUK1f/8gzpC4s/Gf//yH9+/96090pXmwmsdtbZOSCfb4ftm7LrPijQ/fv1qHTxqTRErn
7fRebsJ21ud04wrG2UMT/B/2zqO5cSbL2n9loteTHQmTMIvekAS9KFtyG4RMFbz3+PXfA77dXe90
z8TEt59FMUhRUlEkkMh77znP2Ru8WA0P5K4Gsrf1g3Y3oQHS47ZdjwNYDiv3oh9JN93UwXQ/+mAo
AmiLqyIz1K2VR7ekJH24RvZgmOJDl327NVOT+FHGG1EyHSIRezXna+ffjvlowPbXYrq9r74gjN6O
03FLPug6CfpxB7kq2GZxQZFHB8HNGTWmyGInI5YbW2iUNMBO1k6HTjQ14gukzdesL4ZDH7E/xXHC
pc/iummB/lyVTTfuM4vJdjR8FLLQT6aPLKoJ9pNjenwqhzjnPVKy3zaaozgGaY0Od1C5tZOrmD7g
mPh2JLN4x9iWNvPJBKpTPb3jCgFzNLPh6HorW/lI0kTAxigFUdxE6DsVagsCNcl37pA1gtNi0Wpo
Ng9yPKRF+NrH+rFAnboYSXzGA51blnupWhpzcbflDcmx+gc5km8I8vijOwAciLxmM0ZM14MrsfSf
jUTOjJeO+l3bzjPz8jIk5ESf7e84Ux8QNZNNGil/XShCAWyUCaOD9qWmfQMUaG3ajPagcmvAYDwW
PCFLZ2WJIadivQXqwelc7ab82xnz2MNLHY3RQ0n90KAWq3vKgHgKYNnNw0ZVy4+HbnqKwueo7vMH
v0gQPIX6vSa5cChDTWc7LHAMZmBMZZNCHlOf47RXuTjOgjUQx1+04S33GvLOV1qUzl6Uda++DMtD
mf2SMcoHv0awbhPYsCJ+6+gyC+gxPUQaPYe6jeJLDES/a5e1hvjNqMJtoV3iskKkQB78CvwVFXlC
Nqlttzvdtz7dEGCYntKUcjSUxxIWRYS8NuEvwmPH1jO0yHVQFaqWwt+r0GHTy6l2sI3OK/px3LfT
jJo7JI4wY6ZoWHCSOBJJa9DoQ1awK3TEkQmLWeykv+ohrE+lM93OMz0Rh+zTdZxzfvhDKNFpmAx5
Uvau9jtLYPnLzIJvmLW01lKubQnYUMyfptfSQ9Mr0Z9nZ8KnYnCWxOwGzLh5Ew7XgpIOWtUyIKpN
/Jd6Z7EY6OmHqmDy6nX8ahMnt2p9tM52+SgTSoJe5PSVe6aq0PHvgphLW2y4j50Z0PYrE7WpWcri
MlO3GtW/Ptz5HEgbv6cZoQfOpioD1Lkp6u/81yCS7kz8h7kydWPjLg5CGWURyHNG3R1bmhgW5M6f
iwQwc8uGxURnKHPU86nczWtfcUGFt1psJ2WdLN6AvqJ7mMF52fQzXfBgCM09ALxTO9fxuYvYqGQN
u768TO6H4CNqxqNmovuSiAxYYoO9qQATmIwhMJx/ZymxDUkUvIYFI+WCrGNwbcluMppuHdXJvNM7
M98C/uE0Qaka9BCTvurZjCiAk5d6np/N5A783WZomSGOyYT4ueMIDoFpp4ImVsHgM3IF7v9J3tsm
pvVCp4RJxi9pS9jjfNaFcidvSXhHlv3ZFNT2Rz/U+Wgn49YxaTkK8zm/Rr1dJUATA5dYIrbNcjS4
qn4YM2G+JbQbSc8epU0vGHTRNjXFcWAToY8WF5zGaY9JH72nnRN7mOhOBmGbqCJnptY9A9JxAav7
qESiqbp3NdzHXZyeCoMxcVyxc2g1ANN9VdTbXEy3OhEqoAyDTeL4lD218Qi9PUf8Ts8QD73NliGa
t91cY7+xw1uSAfWL1LtXUBU/AH95RTcXXjsClNdt+hMh2dsX6KGrCoQzpnJA7jKh2U41Zw9lye9l
fdOF/yD8gDlFJSD9rNKqVadQsb+IXYbk7tlniSycV5nQpgSOzgAfh4IWTy38w8ETVvrDHRe7gtW9
t07oHyS50PFgfaZW9nNqQXmpcQAXIOnBZ15o2fom8ZGW6HoWbrC/abddgdQcbECycUzqpW7h8emB
hcu4u49IuPfc0H02cfzSaaZPwWmGUq4ZEYqAEcV1uyj9YC7i72HiPOSxdUidLcQ7KPeSDAeuRs+y
e5iG5rkpHpaXePTtkIMqtMTOmPyVFhuEpk/pcwRufhvmSoPSw4ymzqeBMQ4aD82lM+K0nIppMbVb
t2MznTP46C3RIYGW60abxHoOSQzpe3ULOx9xszILDzQsgICw9Kwmvc+yjEg8xjzAH3Y2IY0bGc4I
G+YBU3M2+QjtATVb9qS22UJgYazB+tujltuAGrrNAw55O25Imlja1A0bcTPiM3Vlm2FLQLsiwEVa
Nc3lckmsFhO9L9hwDCFa9ZJKmgaZc55bQTBAhXqiGJoW5dK8L8s+PhZjCVMySL0iZwvpZlj74oAu
f6n8DqqIE2x9qrCEeBUmaJQwCE8GJAuBQ9fQmGqAdfW9oZWQ8JRkSDhS2McmXY/GovbrucISj0Pz
yyZNZNRTZpgCLTbKkWrq+1VlAUMPQKWvbEtdJqDR6FrJ02QW2zHfJ+R5rbP0b8Mao0wiIBUGcE32
EYN2bUy3kY9Avg71F82huyw4vr2WhloRTxFFovjhpo2zZJ8w5BwU7Q8ze9Tz+FlUwV4bWZCDroGs
nVOMyFzfdAGml7yJ8S1xMclq+wVQnP6cmZfJqIkOsMu96GhgTjLBsdUW37zjlOyO+2I5anidOufL
T7PHUW/nCwT45jQEB2NkHqBbcI+UHqA0dynq+2zJS3Ods5tnH2Ssh+teMsUv4rsxdOyjMXc/Jo5A
Dla2NezuyqHZ4Wyl9cqkMfaJr87Ye6HjAopSMH/KLPM1yxhkCURsse1T+ALgXBkSvNRcad9Gop6L
utI2I0mX4zCdIx/RZ0/9slF9m25KzdzlCdKFsHmYbfsQWdVGixA16Fq1c6qAVmGA58cIrHcD8BDV
V+ulEfkImcgvpRo59GYMYwwPykzfukITtx2vH6hkUF+Kqb74InybRifcWwPdmM0UZ+a92co9MAHm
dbo770gAAKeH/kfCaNmYBHiMYxMfwLYdzWa4A48SQckKd6A4uA6GqPiLuMKGFHWYFZcSSJBfE7IX
aHou05FLfpU2HWwYDisAT5tE9O5Wlgzp0zDe5CZYjyxeWwHjVWVhZJTaLzWAr5It3xbcIYOeTuzv
eMPKH2SLOIfq7I6t+TjrFr5bbVVmWNKIHGUb/RzGkbnFAT7vXe1YRgxzAHGsASmq8xAqhikVXCEb
rZCt14dI0aUfG72izrkrgwzD7YSVtFFr22kntLUZweWzje5quBldrhIDs5+msgjbmFBDDt2zYRjx
IU2zO4QIow5xrEJQXy0ksaiFLC9F7eW4fVe9XdmHya5O5mgGDyVY1UCH/kX+Dg0s09qaVftuu+Vw
zlz3NLmUK64qd/34nqsbvYzODVZhT5C3wISKRJfIfgk19dimY0bmCIB/GcSoCUGdsYFMnqbA+YxU
r/bGZMBpzNsHELQQIU2WMrKo3lQCFLHlDVX0SV3VH0JVvtUVEmORNa+ZHjHXkMUl8iuFCHg8Er/U
bDKrJui05V2IFHklAoREZTzKjESiqL8NSnp7pAsFjtw6ZEO4LTunKp/PgwKkM2Q+LsdPP6Gz4yeT
8tiMkTVYThfD1i5ZKMyVALtrbE2tRHJc0lTrqHpZ/N3qXrpMVNqoaHblouyFgHFw7UqsAwP9F4ZN
NUNeUwF7zwaHSKWmZ3PMMCs6UYv5uCF+XFWniugwUGpvkGSy1ZCKXaLROyryBKVQQ/NtmmDQYy14
kgzNhqh5y8a4WYfGgG5ySOydQpifnKxep4TW+5NlcP1oQ6hRdp5xb0I7JwOj3tgR+jQot14UIdWo
yXVY918SiNRatDl/6X1b4YEesJSF2hR4lsIcClESmeIUxFvfp9SbjeTRDy2ytjtmtXwapLuphDRH
2XhaxsSIKpp+vpNsIsqOgyFAd9sV/a5mm8iJLN5hoXOR1MaQwqBKRcKczR4XLTgDZIONjfvQwKBK
t+HULR03tIKcPGicSrLHwuFgFPouJHMMAUDY3tNT+CFSDd9GJvaGzwcotJoeyNi9Jx3oQ8t0iKoK
YYq08uxPTGulylBB0m6cEEsr696iGjpq6n6QDMTi6TkOur2bkNlphxoEyIB8OMXJrjtePEBsFeY6
9DVkte7il22eMXePJ71Eb3Vr5rl7UjCMqtSEwxORAmdY433fa1TeNZsZ34hphVbOxbDovQYiuJn9
ZbOscXCyL0WQ09xwnGcbB/YhZL9Pp+5qulHxSRP9XRzoN/zh88ppKNjE0OBh76uLLeP3xADS2ije
oQ7w2a7IUQnayYM+oh7vjRZpycT7K5fP3UdPamigU3w3fZGWT5tRtCfSSfApZj0TyCnNCX4RxHco
Zn2Sucvo0pvmozSBH5LoV6c349Lna0pxqcPPblTHemqTk+s0HB2OyVinDnD5IGl1KCuCyWBoPeO2
HQz7EMYPRYqMIQjbL/Ktfhk1zYGqpehxmauPZruRNmDqfODdLWnObIMOwU4bMfAWBcWFVeHamqax
3nMVwABdG+h00SNalTXchAWZV64allYGHm8dUVyk+zCfRgPB6qznh46s0lVnzjnVtrkeDNTk0i+d
XYfGpUb4CMrPwlRV/yKpbKXccDpnpJdwWNQWIkbUR4Or/A0kv+FCqMeepOubWerJifiecj3OwLG6
ttmUNVw9w488Ffv3SY34Wsz6yVjGO8pkYQI3+mylNiM4ubGGlzkI5BEgyHNvGoi5erjBvCiL5L4s
3JtiRhUzMnLPVXYy8g6j1BJQN00c15nYGgpfw/RspBZWVAl2OC5RVoHkXgUc9QOhidsxJxqKKvgF
aUYpa/1rrh5DPdK8ZdW3+UAxmK6b6KJHEd5gI7ovEHaUOgrDcqr2TZJuKk34j7JeIpWYC/OHpVr6
klrGtp8PRoO3QhhEWuBtpGMyI7YYdrnUf7FQfodzVa3tnOouB2TIGZBt/MYkK6E1GK+Rf6dyp/Cs
CKpT7LhP+aQ4CS0OVJth4UANf0sQh4U5y/6aowhNCML3rpFUO9bwhoOq5UOs6/Ok+GNDFNVVmY9b
UcXMOUQb3k/WpxM8YHEo6UnBXiew0h70d9kyTBmW6dH0ag9ULqnVvOuSsq7cNr756hd4S7FgHWWL
zgNaz0craQrFMAPiIt5E+sC2KmZI2VTVK6ccDSZfwy8izbfa6IaVZiA8lVauI3OXn4Y1PM41M43W
uiR1gRSgcZDzaQjIhuQ7tKP8bkaqrxeMyogiWo2KEk5jD1cOARE+SLUHWiDjQqadI+dR1QxEBoZX
E82vwIi0i11om0JhoyIFKD4m5Zg/zob8dEot/KS2+VY+p7RmPeWuoqtpNN9c395gGNLPagN2WbdF
1dV72plqJPEuqKI3UwLWNWGdcUGNTMy8DSk4wIryc4bCZcrx7YNwjQwoiSpgE2PDaqiNYculi9GE
Ca9jSJ11rvWfvh4TfIRSvPDZnUx+TfRb0+9DMwX+6LC85ZP2kfoucV8x/pX0ulgxfPLHSzSmb47W
DLvZyppzNYJ7a1OhbaxIFghyqo9+MHdLmQENVs3eZJnzyXV7pBzsW4q5zre95t+w0MUnR3fNVVDm
NDcc7al0K2rDbBRIPTHFqe6Vi1d0T1bPtFaO+wjIyfV8kkDADzY/HNLQCFwxN2NRYUstjEezZf3L
NbPepEG5s4UUOzSqeon9yXfSjOscPZ6RtS8fiQELyG7dZrV5rIscyB3KAyO1u50v2IQ6ODkNP2cV
yiR+BHZJMoJ7zdY964lb4l02D8LsorUIynVC6NXeYG9xDArzK8qEexvF5R2ow84bdGPcgionyMbB
8ZLlbORNy7Ni+FiV3PZTy8zSzduL8TkgPMlY+EGDZxXaXiKd7Yapg0/cUu45s4FIv2eeEcYf9RLG
4dCOpmqYVlZvP7uI7zKsfnheSFpUpfiVm91usByLyk2A8ay/AxpvXlEvcNmS+DkXJcZc0qyvfLbd
S9e+kFmxDWxwy0MY2PvBny7OOBor32ZGqvyJjVzF5sAmcXHlCzQIk86KodG/CuZaR8o6irXddW9B
IJ5jAnCgoVElh2X+qk9zttdVcvJ9IGbTgP3Q6BaRZdtusgkfvxhYSAuNZrPR3NXCAcUQZPQ5glBt
m/dOdKd6IdHp84Cpw6rhFTTdQrsWzabX8PLInEAWFeXM9mfaESNXuHWsuek+1qXtVTrvqhjll9Wp
B6PJ1Jsr0Fg5cfkeW+OHbMVFr60z19q7gU/2ufTVcQSwuA7zBsVKwzmYpVBC89eRqnjv13BkBGqG
/JwMGPljpO/ZwOLfYsviQjKSE9hzfbaqL0IB2JCShUH3fyHv/Pd3w6m+J0ACQ5UiDHp0VRHfXr89
qGxnYlC9FBE9+EEK/xx36PJNy83vh9k1A/r6+I+71x//b5///eNzX/O6fj+2HSaMw04Twy/+S/Ch
jsErXm6u9643ouhzAuUwqf5+eL13/dr12d/f/C9f+5eH1+/zoc2U/ZdW+96UYBW+pkz7gDyp0Jc/
8Y+7169eH8/GyFMig/ahu8Uj9UlxvN5wdOG4/f1YzP4/HpuLzxYfTfRqZ7MicYDoNyEbHSplMh/T
pJ35K0V7MP1slZaTs/dHA1oO2cWc7ZU6wlZUxzn0nY3rsKW5PgQG/PcnkuVbbMtk8iCM/e8fuH7b
9aGgKbSzhvB0/VKkTPM46g5Otk4mJv5luD3X77s+c70pspr/nKLzIY4MjNtk3/FweRnXp1sdLnSh
f02mrhAME1i2mi20AhEUsRMbByhbC63Irhjm+ynX4qpk+muS3NrGDGj6eiIkobDa4/VGH1sEEWFR
z+gbZxQiUGfsogV/jtYidxTdTyIjTwkXcLNmYhY2DeNCIdYJsLF9tIS3k4OV03RZDvDl4fUmywak
251d1/s6aDdAxrE3XJ/pg1ybPb/Mf6YDXfnfP5de09unjhC/Eltccv0N199dBmIhj4geMH4b7X7/
f3/8L9df+8f3XJ8aWyYp2pDjCv3ni0r++cqu33194k+/+398+vdvKJ242bldc/j9vX/6P4vI2UdJ
fUo1NsAws1j+nAyQgnLjTRi4jwOMYToK+OzsqYXR7LTgpKBn9E7OMExEtC4/ElOr9nblMxUowgPh
WTlRcHF9JjuOqVLCHL8N9n0IurhNDyJAt1IVoLxArGx8V3z0tfxlAZQ99hWD+Dplq1+zc6HiVFTZ
kAqERQRfxsxS96k83dwYF54jkXNuQ+pE+iEsWgFNW9N4c5/YgBWXZGBJcyF1tpqUXtASg1gGfYVZ
iWF9n9cIPx1qEXMEatDA8Mizn31AokZdooFiL0BiznTX0aLbYJdHXWQVT63FAKEKIYNoKCl6umQb
Nt3Mu1v8ilFqBodq1B51O79lewuWOJUIEaJ4n3IJ3veWVoNchsGjUZdJP0JO5SzxYd1dqhVczCK/
u4wag6WOCaZmMKbrFjV4GrjHvhinjZ9g2ooFWmI1lzOnFlAcG60y3I8JoaRTivquYLbox7eE8KXr
bHaR0GjttwoSx5tjsO+6q52KcOiQn/qI0UmRCRwMINJ2XxJklS1zkE0QRDiIOhQ9eUPzXnx0XZJu
67z5lPY2SZesbMCB+KCSu6ai2I5ViYY6xK9LxDYzjohgPPVuK+NDTzrMsw3NNHPS9spCOx4WCAOK
W9iVCBzT6gWXQbZyHTgndRsEKzJm1UZLoiWwpiHhImF9EGYxEqpJ7RAwg03aqD7Zg7gwJ6j79qmS
7Is1KtM2h2EyNQQrdONlIGJ0MBxo1lkXe61T3IjWqLYD6XVCNz/zaunb8nIEhzDNEV2sRNyBDMwx
xiR+/stOo1PqDxjHg0rchETwEjTLtoEPjfck1S8BlBFD9vW6bmgHVEhgANPqpNtqr7I1flqJ2OcB
5gp+9IZ2ACdMON9lwnrsrXq8o/eoB2zWEoUCzCLddW/Do6lohhyFKSdcU0ly0ByqoNwVJ9t/TMxe
3bep/ouYI7g46Y+ADQqO+hzdrvnWNxJcSju/hASeaZQJhD3sCRpF0mC1XwwDl8JvIOujotZrC0x8
Rpd6ZcyqZmTazHCFPauRM9JGAtvktiT119W9IrG/AhClzwXtLd93y004RNtqANzm09fd+pl/lEl0
oJn5Q69MMlN5h4RrCFqdhfqhFe05zVw0cA6LqJkN2OpMte8NErjb0r9pwqg+miY54X2RHWkJ3EhM
WGPTv1Vp/S5LXkFWIoLN/Puy0O6acKT04/3uhdcrtoJGN31riSVu6gifgN7QwhOhhpoGHVYSIQMn
l/E1jBBVz7mEqRNmbDrxALehf1PMFr1ezg/oEeKLcg1FhTzkLgbfoDuZKOwGjD1NDVKJ5XxrDND4
SkHc8Bhn1Wdm0TZoICRuDAv4nom+TaO1h/glabb2bA6PWVujMowRyvDeImBuQ3FhTw/AT0N0O+WE
pkfBHYT6ipra512Igu1oaO9O7ErUMDn6Sz35MZlRt2sSynAttNWlD/2vlhZapymQGDryrrHjdVVd
fBe1JfjA2cA963ec3cTWIIuZVm5PZ4rMcVIiB39LhJDulXY7PHXFwNhyeKqaRqItDX/qRmesK5oF
21ah+R01XWMPzy9lSozGpVuciINL7gue6bQBi50Hse6J/paXqG/0xm9RjNL6MMemIruQsTrBfdSd
U3HKg6EFnYeaFCHHbhZCeUOMqQIaUJagNLYalR1I1DJOSoS3RcpONBwXEgLTuy1hf+2hDSTgeHRh
DKt+dHOKqam/H5pmXuvOwvUtNeyFMjCPg9N9xZBSabTl32MMknCow5xdmnwWsmp418m2FgpSZtVO
J6kcjG2A9Pu4o4VfGDR4SGpe0eXDbFGNj2Orowc3I7rFYjPrJVn3iGtSFWQ3i8iMI9cu+uickNPl
1Vl2pk96K+RVgB6ZXhFbFWWHXe+6Fv3/MM4kStV80O5MZEqwgLjL3qeNML7ZCRqQdBxvE/r2x6Fk
sJI52LjG2MA0XLgHOSZvA4JXexzfUothurTim24W6KMnrBaWjoVJ1gY4c6TwUz+diSROj9V2GrL7
tNRYU3P3o8wbmvktFl+rfk6IPkIzUz5aDLXyOYIianFlzoT9bS2nqqUzwkmycz1wAtGzY7c3j5++
rC6DnEqgOfz1MY53DSp+5RBoparwSXMbpSHVdasDupysQogABZRflx0HC7gdY2ZsUMvXrk/MDmy8
yjafiqYNTm6oXqMUsmFcy+7YLQSbYbnRhgQzRZD/CEUYHsOsdomyHF9DAaiiyY3pqLHbQ17CTS1U
4KkMOUGMDuqUVLl2qNx5oy/dQ7/Rd+NSA0ibuqCijiS4TdvJBfJ5vdH/ee/68I+XuPwAeV8M5rzr
F/pWZzs3Lq/cGbQnkaRAfuxBbhy85egiX7KxPZU5WGa2j7CmyUpoj47ucJdBOtlxVm5sNFcAIKnd
HTjo/RLmEqD914jS4arKlv56Y5LndNSXm+vDUDh00CnYNmZbk5jgvwdmN85/vCijaYbZa6fmPlyO
8MTkekDAH6lFnC0UlxQRlQ66pFhurvf+5Wu9Q7pHZ2EwqvWY5uRSOQnigmlwGR3qy0Rdgq6joMuX
z/L3TbPsUbtIBWvJxHlNXDsoR20hs7bLnjVIAmqWXO7GhuTdfrmJbYWU6fo4Wiisc0U3xk2NvSX6
BF293Zd/kFmz+qFvHe1g2RCLnOVmThHyirZKSQYZFlIVsNhjV+I6qwt1E9oFCwRJecepK4zj9V4t
hU78h1XQzKAVG6iEP58AOfZiipKDR9fXcL1nUeoSQoOEK4zOpaq0Y9s42hEdex9a/kFV0Ez0BNFv
UIaY4FPNnA6h8cBYpDjmmlORoOYAZWve5oF9HrVetmZsUPERFhLQvMCyYzfGsdQ149gYcb3puIau
Wgv1ga2zVC7oZFiXrp1DC4B4k/rQFEoEpSXTuonIxLXRU8swx7wrfT/aaZnN4eRS8nptJH4NSx1z
vemWe9rgI6afQZj/E5NrEwy1qVMaInXt5Ke8X0J4BBc0qF4E7sVjHKFw5ob+6qFoZ203Mh89zsvN
9f2/PjRoKaYZzRze7gCA3vIZsHP7+407wlBx0AqsZ1egwE0piPTQQFQ67IpOy/cVG16XWJ/j7wPw
+nCK8ZQX0+xvusZ5NIzhrSzx1PXzopWM57jZhnL8NLDHs+7bh2EsT/+ZmX0Tmq0YLzowwtk90NwB
vhlw5aVnDXySlLnESzwbd5h8n79DCoiYNqGHvBqeo+c+VZ/iqTgxmpKIVFFqL3tBmMsxG2JCedb2
Ofwxv4EX+x5vmVj4P8KnDK3Hzp4gnK6zX0AUl5Ny3NH2ZIJY4ktiFDCtDNNjCALdmrQsVALta74A
x0CQbFnU50d40vUA6HXbyR1Ux7Dfy4f5tv0qeDghG1yZiCFAHDEDfNM5fbUNwpz2lf/KYhaH/Kte
yQfMaAwJM9zgCG+sc/SpUcVgT3X5oRk5A35jccI71RLvh9l93OEI0c1tqL4QwwCrKQGNPmlv9wCs
vOiuYxy3wmaM0OJJ0CkVW2zn8QKacs7TV3Cnn1GnAS7w8MdCJEgZvX6XXM7StfVofRNX/ijejaP/
SD+evV6DHcuAvUvo15k9A8uK/ha/TLf+94g3/GWAgd3ugrMWHUwM/N16YNG2KCS3ZrURTLGQk5+B
z86Ek2L7euU4wAE/M51ganROT/EnjstynfueZm6DGkcBjlj0Fhh7ATx0YlUR5YwChY4acYl37MRY
N5DEu/dn1Ba78TOoVurhp9tuSZysovOEz9upuBjuzWrv2o8i3f0J137HjiQo8v/Iu+yuiPK2+dtf
dAc6O/vC5euH77/9BeGJVJLthLIdpKmaUhbPf308REhn/vYX7T/Lahzi1NAwakqi55GseMkvcSr2
ySfxUg9QTlN0C1vp30X2Zsp2tBXts3Mzf3GEsK9Fo5cubJfJ2mjbmgQ2Pop04aTG5MU5Bz+/g9k5
kOCGu0yQQKkzY2ffsNOR/L1CNEEZ+Dz/gu63zbbZGxSOGzyg+/K5v48fsqfyuaXjsCY+7Wd8hFj7
mn6YGFx2/SU9cu1Hhyk5YDHW743dxERiZ9+zmKE12CObwU6NfBrfvoGxaSLOdG1uODvWYN5Qls4m
7qj22b4BwzzSzT5bPeny2591/209ZWdwvOEvjAkYGuxfOKAUOW0nqrQNwLS3+BMxpPymb438dXhk
sPBU8aFjtYFVzDOc1fAaBLJ+pGQHDLP+Wd1zyLaMHx8Qm1UvSCycS7G9YJTAq0tvOOX9OyKJerMj
Ntn79BOt/lbcG89QMLeuF/ycPy2M3cYuekoXTqP+6hhedO4Och/uzAu+UPO9KdfYpzys9+09GEAE
z9lLAVkE1wvKJg+5M+ZIzlMbN8Bn7K2jQ67AtRJwsppuFwTAkyHXPwGTRbbH7mDTrqPNHpglsE8m
2CEGwlO3GC9O+BTAqXvaA8NKLWSnc6ZFDl18oTdw2CLju0wbdhkbUe0hMhz4E4Otcad9Z9mh2o8f
lOC8VC7gO3Ws3qaT+0ZduWPntmVvvhc4hjYLaOHypt5REqIQ9Y7xzvH+lyN/iST+twPf0qVmWrbl
uvoSafynAx+QfYOiSx8uutNf8CyFm2WN4fD6Ybuv+qIwXUXQut6xzaBswmj0A0cS6Totumpt/b+8
GIIQ/u3FaKaJ4lmSpWz/61mo4na0arcfLpFOr5B/rTyEuTfxFoFow2HD9WODzy6GjsEc7LZsbwMG
uNgsf+AfiW6vL+f/gi7+56ALRzp/+sj+LaMb3VCUF1HzX7Murj/096wLx/6r6VqGQW6FtHRSuP8e
dOFqf1XSUhZfdixXMyUL7D8CuvXlKb5uapZt8skTE/6PgG7rr65l2w4/YunLb/z/irpQjvYvyzxb
ct0mOk5K16S/xV7tvx7tkRWZcao1IcSvH6QJuYfJX2hnDWKY18ms0cxl5PpZEdUjdaGJV8Jq6MpI
Z2sm0bc1lr/mqhWL2LhCRYnJIIANPETu3dT02ZHJnkstiXZSUAIhTzk7egPkN+pA6AWnUovVMxGd
jvYVGIP9OFbqTAYUpAZlzw9DM6NdzljZaUH4d6qbUGFAX82qtN1aFRCwup4YH8/kbxgNqun0dSjK
ip0WG5teP49pQoBsne60IX5xJ4D/iRMA701L9q/KJH9K0oRFhc5iFaGsKJU6N3H67EzBfJLGwc5z
fTsyA2x1oIxof14H6yg6LstTntd3epavJ0Wqom3Ph8znusO4F6aAwbIdjEAjiBkEW9IYd4TW+VBW
IDX6CDnVRABogP8zceP6RY74kkgqxythhHJnlIwYO2VQwAM0me3YIy2oulxvWks/ICuavESi34AO
5Kb6sJ06rgsJTSu4BbHhZTHXUxCs+HYj8UCSZ3xR/H9NXc47pQ2nsgYCEk0Uftrse66lCgT3BAEw
FiULFvyqV4J/mfJZ2yfm9LMepoN0jcFLG/YATlrsrGK8NZcZcQrYHn3NeFenvb2KB7Ee+4LpRy8o
2WNs7AkCZNoB7nGmsRMF9Ieg+pRl85QNCxlyhPKTM2GMqPu3IWmGONIKIgPcW2oYvc4NiEjMdLOC
5omprH1cZKhfyafmE2RbrOLsJQqDWycN+00RlNCb7VcJECkZGvNeDPAh2GkvnTrfuLOWkOfcdt59
FQ6QswVEnrSES29HXlWw58wwtxwNd4ChY5UpPlDR3CQFmhtESpscl087RgADuxY40Wilf9zwpxEX
mT72Ufr/uDrL5daxdV1fkarE8NciY+yAp5P8UQU8xcy6+vPIvdbpvXdVd2bQloYGfPACFRUy4bbB
ky6szqFcfNB8xcUiQKhRxi1CMGnojkG1zWsz3mJVCr89IujBW628lAMRgNGCBdaQ22mhB01pChtU
lF4MvYHtsXRnE/lDSZHjUwoCrw0VCQ4FDYVOoCJmzOETPbqdkKYowmA2/p0SV9HGOuaV3iJZTaEP
pFbIAe4otbyDvZDcdTM6FYH0rUYlUD+M7mEDDsO5biCz1gCHqOjNziIiMdFR2LR7PQ4ccQIlqlv7
Io+faR8n7tRTMBo66cfE48sRaDeLqUatcsq2gmWBtBN6jnALk4MFhYjwMGHIrpaSPQbZAHtmNRId
ltRdOkp5atJ46axrR1NKOwiDWGnX6CDMYbraOYE5GvYjng3LIv9oTfpW9p2AmCY64ksjUrWqzFsy
EJ7VZZDakWruzCRCm6leiHWkApEmwu65Ki/iiJpWgencVMboJadUMco1RZ4NrKZzfGVktwaJK8U5
KvKYias5zz0VzpFO07uax+tQFlRFG7i/Qsst6jEi6Tgu6LKCtqM0fstK+UemggV+rNuSlIOmVCGe
6sK0Mjnr9onE+klBW6XO9hHwYlVDQGpMAfrSXsrtyPxuog9D1SfvrueIk4/yL37PeALDxcZxvjhn
UzXaaVu/z+aC3YI5wO1d0tIDolJtAsyEN0NbkDfRRtAKavhikf2tw/GVil4NHMLJa7LwmrzVDCbs
hfqJqhPZSq9E3xnYMwYPI+2s3oUV+AO5G//SdogdMS1/ugz1U3Bd4N6aiXoXcZACenAz1EAol7jw
e/wt7SJH2q4kRU0iCbxJ8JqH2d9hUPgrdaaIIaH9uJTNpVgWXxjrS2a9RSYpWqQtN0sVwApnAbh9
eVsz3+a2f9Kr9hpn9WcxxZc2CwCh60JI9YWOZ7XgGRCY/WcOrHFfIV9hajKmqgP4vYHqhWtiax8b
tLqmAtOjaBGdYth3KNjmpFR9U/0W92gML1mUTXt5Fp/0TmMhT8ohyc2TjKtPlAMCVoFJJpEmo2I/
wD2soNcZIlVy3VRucpB9ZhmW4kY4/1axuKvG+WOuKGzXg/Ie4k+OskV8m0TpKYp6zZfeK3FMUfYP
scZR4WPnMQD8OjbQf9PbW4zectAHIykmJIBaBJKotMvrUgx/gdrW4NBtJQieNUkEjyuD95L/lgte
bdS6cVbpkvJstaGBGcVCRSVC2NJ8lzM9OZYGzSrWuuVNESpSgEjPovVkdjC+cRqmCowbyFA1v2AX
J7tIksbteK9N17uxDOJxiM2vOI5Pg0RVXAoAt7O3XIWmfZVHTtYg6e6q1hzMJqHPZQjeZIXnUNsH
NQW/qmDnTuD7HSJh2Y5Fg06CbAYo2YkHAGr8jPVRpTmKUTMXGf+NW+1L7ddCRaxea7mT8RZo3dwa
5F2b08Gy3hNRfZnDWj31Efqcw1zuZyF+ZesxW169xVgVrl3sAr4+FNZynY0SFQAo4+2sn63R/NKE
4Y8uQlJT1LvJCeTJGYKrFAVp+gCXnOGLK4JTpXPjCLK0y3SKoS3dDsKIctcnNyMmjcScAQvH2kgh
cMsfeTBUT1weMk5Y6loGBwfogKOhQKwEiQKoZN3Dx36+qiwMB1ZAF+a/LNVlJ0TYgFsqmjo84jmX
CWVqw7eaERsKZDmIlg40tkn5h+I+KtnOqslq+3gAz6mL722g4XIEdDOs1J96eg5qRXcWHeJtn5MJ
4IC3CVstOvQGVb5FN45Vj3+5hmtPdJ4XlZwiFNFnUti6Eune5xylFXwtxFMVKXKrmL6x2ht2VOff
spWdO005gYL8ljvtM2z/TAMw2ljyCySAgfQjWG3izbylC34dYN+5/Srzqhtk+iiZi52XEn8saX4y
GpAMY/O1zNBe6+liZeqLVIcnio+/cq3vWlRT5Y5qJkYVvVbdpJnMVmeKiTVICfxGmY1eJS6RDxUE
Z3vidNjv5nfR/+0ipNjKloQoHxs0y7LyZwr2c/oDDMqPUgD6Umi8twUNvVD7hWWFNmFg3GOk8MZB
wLBmQHcwofCTadYHheWAvikjRh+paiptO2pCSPu6uMxZZ9hCYHzGRXXAkZz+cN+dwkqjNZNaps0o
lZRH5XME37kl9GPC2vLwvaAPTDfv2WjC73Dornoi7M01rhRrZY8UpQKfQmJaxxgS1BEpNZIt3BMg
OtgqSyKrttQKu5IdvBTQkRIiL87fhSpFXK0Hmggb0tyWw+xIqL0GsJemcTnQ036l844mcCheO2lt
auRsLVMuvvVzs6tNfZeOq1rEdFtyJMwIToOtCS0XHTOZTiSFuEXX0LntLJ+yP4Js1ligt2HxVMkE
UMTRiW9NEaQAcpxBJN2yRgC/PSBXaKmIJwx+p8qfFgaxSSh8G5hha1iwASBEY31cq7ILGI5Vwb6C
IdSW5nZJX+UURxBF196kBufhEcuXYGhPcptIfpfx+OlMbwsVffeUjU6NEQaLgRLqcKuQO0vwu1yd
L/E295kyMQYQ6yEjJrjwCTro/HpEg+LxqWb2OKdASAD2w4/NUKj/85PH13FdR47Zw5d6/Pbjw+MH
MmOPiOf6av9+ePzk3y8NGU8VaY63/+f7/+PtH7/8uLD/8ztpmhwUuS98+nud5D5+jxMWusTjU/Z9
SKX/vlWtSVtTGSOCdSyByv61NJAWfrzw44NkiYgMrXf47wd6af/zyx62y76G9hsEM3Uv8yt/vMfj
t9T//av/fE/di8SppMk0UFqV9kS/fljyHnpdvKq7BCIVncc3H7/z+KA1tFUobOR2q7+V0YK48//+
+3+/HFIqoX0HwqjOiCNQjvzvG0mlnvo1I/RA3z2AdVFNG0JamwaP7xnDlNpjBsg6neLAa2k2/WMV
8XCJiPKJts7j014ILwU6JHnv12N0FE6t+sRptWgn8okkucJ60NGA2AQuJ/Ue5YnpY3xWXqlAnUu7
RjHuQORCf/2a+0VgV7flRkSK8nz5A5AMcpFNJL2P3yRkueHTmUfIlAmtBrIgGyWge3K2nhABXFC3
nirjOXszL8q0bH4oUOIg0MxHuLC5TUtd3AyIQI1ef2f9kqsgbCcjUfIJ6AyrOB1RgG38NbLx5K6Y
+zr+E3sUYfi0+ynw50FJZYZp6JTDJ7KSVEAjjhZH+W5PAQJUdusrN7YSaAceFlhggTbBn+otPUA6
xFsLjUWIcxT3MfqDJsmRdsp8WE3SGwi7iM4LVBrV1amZYVNxyc7mBcXCuN6kftd7IpSZkGQ2Ouf7
8iXsvPJlFaJDdQes67GA+AD1fCfL78gITwBMzBk59xMfJWNjojF2hzi96DQjeJlh2pH36PvYz32q
+q2wpV5PygqJEhmuJt2zj+K+B5wF53VSa0RIMDXgVLfVtwBxgbfpJRGvwtcFZFYXOMtWQ+b/kL3m
n2zQ2SXeSFvMxLH8q59xONwAHYa4bTq0jzYyQe6GFsaX5b0b1hmNHnQ/AuQSEa6EJYPRub7vRAw7
0OWTgZihjWeTYjpQUpIvZEO2jTu/q+fK/SExDY/WqRud+b2Af/pJD/+Iiqn2fEPt9Iw68ZGq6UTp
F7QPjvSkh5sssC8IFjZb07nAWOLbGxVeK/eIz4atXoJfc4ekvwPeFx1Hc4eMr69f4pO+03+Lb/7F
uune3KD8fsdXeIrBr9B73U2FAY2h9gUz9w2tqM06AKjotsyrCE7sHjMq3bmLl+KGdsWFU7HEdWIn
uJDGSUYdXKQ/fqyreTEvQMdWdKU7qbsg3FuQCGV0IC8UkbAjMzyA4dnGp39ClTx0yyseGp+dYHti
6ijOZ/l0Dl/eNdDEdPzsg4HoxxkbvQwLKG2ro65OrTrYUIo1Ea2yJ5vGqy+9zFDor5TRn+7Ky0s8
7AT73qFz+l0hhYe/9DlGPstGWb2/viUOeubSYcE9crPGIs9T5GcwFZyctVTYVHPaEQ3MFInPWrjj
MHGecWisoAVs8BO5jiDwDpga1D5+dhMjVZ4yZ8ICzENWt6OY9Aks6b/fpaDhhXuUNgYEJIoXzB5E
0ApK4iCLtAn3C+r2V143Odd+fYfkw1zGJQUMWTE6k139aY9kKDJMbp86C7UeHBqZbD+n5Dh5jTN4
MElifFqaMyBThS1kPpunCalz/L22IM/syLureFIgYoeecIz8s/vPTLmntm/ZGTnqxpid5vaT+s2W
hsQbNR/Ob1wE8MfJ7Rw5PWdGIuIkPEH0ETb08ajarcuZh8ksO8AiD/HSwDfwvpP48XilbUmzqzhX
xSkIdwY1jn2YH8S99kOvasJcZHmG1Rdse3SG9e1U7+Kn6BIi/GrY5WnahJ8USWhK3OgYbGiNfcZu
ugc8GO/Jc8pnAiZGrvRBGA75swcIyfgGHZu64mnZRdHBK7HhQpfu6bOsLvJz/7dAO2E+N4KHZWS9
RQBcB/BiMWqlZddf7VP8Qt8V/iKCcs2n/JvSMpL+EOlSyqoHN/apTy6OVCG+inguzjjLESFRS/0a
frXV6ehUw2bDM2nzCTMduea/sXhOlM03zUTM61XkprXaS6/4wdwQK0fy2BFWYlWxg6lKJarbRGcU
p/EXqJz8XvqNYBNbwUq4F9puQdKVDrm5iV3Uak9MltJnVNxwD1Jyvkbv/fPoD8aZ0VkOKNXa6Wq2
YDrGsiE3kgsEvjwgj7w+Mx3yljp8lCeJR4RU6Hs6OAXKibB0NvmeVQgRAS2r5cgaiV2xeFG2yM1d
JQeQhGoeOwBTLwn1GpTgAfrDEwd87yOcMPHoxzskoA269/hzKN8clhyBtT0doGCxOcDkLj9RoECo
I3QZg9oPn3EyyrzpeyZSBbCHTQ7HH7z29dlTqim/8v2CWwsaNeKvgj4JE+UUecNWXedeReeq/4NL
SbA+9pgQL5FfKFxmb5/4ZKLG9PywtD2/cIniHTHezbje9ImtZwp2cbRlve0S2mY7TC1DBxniLcK2
j//DEdNYujmH0PXa6ySuFktwrt30CcCnHTwXF4Szr1iaRuoWvB8jgb3AWNrIZUy6n/2ICHmb90U9
awS7GAFwBYBuQeoRgKN2C98TcnFqJ4KPqO94ze+cDGwjOJlvVmkcCEN0H8/Mc463YF9vRBfw75Zp
lfyaf3XUvUEeN5xRHlOoZa3UPgeUx0nKDU4bPDgwOYI6irjVt3wHqMR2nlk/Ro5bqx1Qn6MfmrzC
0160c7zfqRxEHqhYrKv2fNzrtY9p6gYdD8A3CBHjSyviV/a87OK71iN31lb09p8qYGaA0qI3C+gA
c+ApfSPx/u5u4pWFeo8cjAjCvXKoP3FHstk82TOA70Pn/DYOI7K24cbDGf5r9V9lGbyHX8GncIAe
fAg9FDMZQXvwOGL3ZXtBSp+qfHaRv8IDndSJCgh+1u5jY3LYnJzJ8KCSZX8uiITAxNnArKVL9sTD
aa9I5jCE6H6uDxExf+43cfAEZS35A1UjDCrMFWXvsjuuJJBNB4LhC1z0wl6HRZ+HYVMCw98GtXIA
omiTNAir7D7h0FJ+ArUg4FkBF/l2zi/qkB0wfXAEPBYyRw+OiDTLONBhj9O/GqZfja8QThCbBQEh
7kIerZ7sNPWQ0M99QRbKvvumbgvbgyP6tIGRIbQstKsx2nQRQkY9iUeuABnY9J/NOfIS61JtDdcP
PKpZTuCBRbSZ5S+KEwNGccfnCVuAc1h/4/6W/9TCW5OF9vSrkE3KinUSwHmJe/CFAgZ8RniR+go4
U+5CIVpKjBaYyzkWDzCyQYEAwNh2xlcG4JF4Dys/CSbS8qZWmSvugGBzXFGmmoxXSpxacKRprCI4
4QvFj/zWzDZq5WDsZHCV5gr8DU7B1howZaGSAK5pz7YjbfFDOCf03LfKN3sb5wmBtIQaP1sby7/n
yeXP8C0byyNcqa/we+uJwtiOQJWFd2bniaBP7fs7CuNXWOZQoCs2DgS9cSqhCcTm8dKqjvZSQ8hj
39bQ1CeCdH+WwxDQjlk9o9rUkTR/WK1M3AU/Y5Y2xxVmJkTcHfaQaODZzetSbStPvat3odqitHsf
fcUkjPiozqxz45a63U7EgW9HxURG24frWTZUVzb5i4QqDvjQzqVI3CDUJvlpQwV6M1GCDuHUsVfY
GBDH7GKseET5AKgASSLekZHAoBdBJYgufbGTWa3ytJ/UMyWVJQNE7AkvQfIU4jF4Sj+N9wCXTfVp
GjyGb/iFI/jPeLD3gf7qU1flmn3OhKrcMdrZWSDxwMwMqxVCF8qP4rirVXgGDJwNICgVXJZ/n/5B
pzjxWM8z0hDcS715U8etFh41YAy2fpr3ojv0WL0cy/QyHeCC4YaKz0q9zzNYOHdBPSaxmxfOZyza
guSKhEXYRaFMscGohfP5HUBX/9Rc5isaVaPsieXLgOEXooqpQ1FFvLbxFumBnivQCdJ2in5S2tdZ
+BNMH2Zsl0gdEzMg/frZiRsiwltHhZkQHP5ja8sAleAkWJ6BZ2btEmDMftifCVCXA7AV5rx2ptBo
YK+wup9h5OJg3lOfgnX0mErlNXsV0jeaOvu5RjVnh78UJ8F4yTwcfRBWb0nCAGNXjrQdqm2TP+vR
fkK0MHjLEvQTSOHswplouiHez26GsfhqVFN+r2BjMYMY4GXKpZfOhDOr0x8e9ugq3c07HsLQ4rEC
TmbPMvxa9VLkYbLyLUIVJRK8CpunwBYrV2VozjRpQ7SEDPY2G5cGBemGFA3hrZEf6hBdXGfq/5In
IJVgvlILgV1OqRE8AT06VHBHjeK3UySOWCEy6gWWi0MwQkoT5F7DQUT/vE4/zGvQfCksn3ZMmjva
TxW9JLvC2EqeDkolOc4o5hOEcY5oDp2e+TnETTc6Uo7GkhvhjBQ+OZxERAte8hT5CBISAV0PcbCJ
EfkvyWBgEmvzAJZvokE8vnRMYTiX6/SCSw7+TsjIDzC60wO+P4b6ZRqXBni6uOfIlmQEEL7HT5Xa
1ncF7Yxc5s6pJGv2XUZHEMu8fiteMMKg+XVEhYvdK+RR7al8Y4yOKAL8jMQbFY9jmtYxkipqvJ2J
l4Wr5nW5h7m7jlzerZHcPPoNQG3dOZIA7pW7eHrjotlzAHcr1T6kFsJRRMDEXrdkzxOKtG8cD5xP
m+7MusETkxa2d8bvivi1ph7uEXd0r6iFs6PjPf8UfqVf3fGz2pWbz+pXwV/uB6iYDpnS7n4rlR0c
Nzw85b5iNqb5xEO4GcQ0TNE/lAXaTXMhl93Gp/w5QXSTGjuVWdK7L+EVj/bpVWeQvhRnOE+6m/wQ
duGCxzFmHN8qhOYdGCr11dw138ONvbRwMOVi7klM4qnxW6zDXbpJdJGJUvlYnPNTuueGNt2rtl2L
B4g1euvBS9X9OxE8thsyvRTzmaLaji/Tb9/YhDSxPGAsvIVwr1GMYFbXbt5+TszKCpFFz5Kpe5ju
BN2DmdmuA0pVgq+Ayam72Dym9HMvSBePp/UgmV5ZW7wTmbtfX9nGyufeZ8EhGnBG78FkzzoWryxe
VmTm0SunXsCePrEHbWTCp3GLRTVN8J10RJmNWTbfge3/QqEA9IOXWeBAAsXTyaMW9Ve8Ss8sd94l
J2m4dFCvfoEk5ff4OX82DqVvuIR3+ulxPeFwTn5EdznijbamzQT5FS6H56A/F8nHYuxbjL1Gcm+I
h5hxmMlTSQmBsHhtmPZXhYDKuiXv5OSGhwOftpXvFJiE79QN8h+jcvpn2SXSYYMs8C92eA7FdGFq
dWcyVelGeKnb3QfqaVDdFO8s7njiht+cqZU8bNSW2Ftt7YhoGRx40bEt/VA4ituWWJRiNR39LCBx
gbRteivFDSzSp/7RYoBHg4/9D2TniaBJs97uBlKwrnydRo+kfVDQyHJQdPElBxBquSPNEFP84s+N
fo7zvyjb3HjzbvQsZjTHcb3CQpLOXUGmoSu+CV4JMI2jWsPPJMT59GXE1tPDKKKJNkSzqnJBAVH8
0Kl96Bc0zdo7E2gX+NyDjJyDzZaF/c6yG5z0qzk28qZ6Q5FE+Fl90BU7B7gwuPAbLpgkz6odUHmp
nfCIFdit/kH64zi+RYfg1lxHDkySTkTTYEKbm+jZRuTptTFuQKWRCf6a9qgtUE7c5J5Tzg5qN4iS
41nncNjX0BK+gr84ullHiGFShTTtJo1fRxwNdYeVWOpvseUYyBcPx2p4H784z3ibz9zXiIW6j1v1
N8ejT6PeRM6mCn+rlqaqnX5mr28lHijH9plopP/ELq4vbVk+rGrMeLOWWxAXlBk74liqA+19bjcR
QLUNlLUFDcS7cvCtF2LzQ+6SYdIXdXpqmPLq4erxIMX0KXyaxx1+QrN8AA+ZLEegIrJHMsHxXLwS
C+Sf8uy/GXTDmKl4QKwJHUHYuk9jz0wdZC123BPEqz3cck5z6vNdUT4IzKFpJ9DQaE/iQq3ZTY5t
2jK5c+NaBe6oXtANqm7UfCsUU9h4iEPN9pD/Mbvz1Lzw1E8iDeD+kA7c6tlqiASy75KDoKYGl4QV
gOFDbhzF+Z0KXaFDojgGBYyib/6jImMBwVn/eVKCA1qx8PSvlvE8tQd9jUP1+IIyzxbXszcYvmb0
m+XOIBx4j56Kvx/8Lc7M+h9qI5bqT1vMV0zcVwKHDe1Ijr/WR5AK2AaoILOxwuPEPu3FCA4Q/BSy
K3j+H9TpCOGRR74R8ZItUbCs9rjWAaan3bOpr0FH+dzubt2Nf9aK21a7WS918YJQ9QGSvf7RC1sS
ryfmPWYrqT9AOnG728D2s1QuYRi7xplMwyy+xBHdMMwHC27AmbITOypvQ/marI3FHLGrE/4ikb9N
vFVGDsIqRgxu901yCbYRCE9/xgdvLejKBywZ8QEj+bwJTxxDpcOmqoM4ofFDEIXfULjNqdr4Ms4w
SKAO3rRdB+STK2pHNlIaYVA+1yyaExF0GOpJ0D0fO2B+Yrt9JVevXpHsfbhbfjNaw41Yi20NmDDK
eOvsY9MjLg0++mv0Q+pCXEwtlw0Shk3lGVs5OZBYHO7o7gUfsfpKiJlQ9KMn1NJ//GZ3m95zyR/4
HR35qANYfny6IeS9UtRgaa3WOdmuDU9IzPTjVuKUvkmQ6b4lmtjoj1KaCSQv9Xek9pspBiviiyp2
oiJwYrKwQ2pYm+QNEl+c4tV9brGaeGKQ4xrTGTdUYUG4/Wm8qu68R4aDuNpjkSnf3StYsiMFj5pq
DQGo+UF0j44qn1L9JxUipJCoWREj4MGX/gnJFUF1uAQjkrKVknO/+sghE/4X30IiqlS3KblDMxtd
JHtqn7AEZASKawNVpfuo3WDDgrQK98nuXXilJsqW4afRnpISl8UDwvNlvIeUc/6ucqU1eOnSw6CJ
sAqDO0YUYEpKipTuSZKCj3k8KbfinLqcbR8Mm5jcAuIs8m+TCk2KPAWu1d8T9rgxSsU7toZVZ+k6
ffNKbCtIh1GX4oQf+3MGeupNJ6m1TbRAyqPyrcoHmQ0O517gsNM6A9M/+FGS2ASnJD0bms+LZS3q
sU8yI0Nu8apsh9f8D51kZH4xef6DVPwnv1+FR6Raum9kOKxXhKtYxHTZXXB2JyY4lSaTw6esqCi6
DAh7F06hFHtI1Nd0BOzG6FrmBs1PrEfF9I/W3LBJpdVGM5T8NX3jdyns1AQXaMZrSDH6PI1Bo7nk
TpSESKvxnDQuSGnwCX83IiDqTFuoH2QSI8PU+LyUVexwRSy1G90ZDL6tj1L424GOQYaTClO8p9Y+
6Z+F5enhtlJ3RM6tcsi1m8DWzzUL2Hg2/hxus8afxHmdPPGaebBlk1qv5pXOyKws6P26PAccsrrz
MpC2uZGAVJPD0Z69Epigt6E8wOdcPdfKK/OJIjGfqafzdGsKpPU6Ntxvp1x5Q3YyxqNiS5ne+GmO
t4jmFLJLNZHPSbnKqzjZqvSW4NSlIoOT4kVrl9FvNf0yqP34wZ/zPmu6ggrEBg0u4izlwLByR9wX
7G08UWcUpZQtlyTRr6cFxo8X4DVrP8cYLpyFjDjjpcJrtrwEuhtYffIrpAMdA/mpnmIPeXHFU6RE
+cns5DVRKuPcg8dUiu/cdUaxsU7/UPbnCy6fyjpucAGS114mU7dmp+TkI6WWEIakm6nhHEdVc6Ub
05eDap0/w/EncuShcs4zqogHCBQ0gJOz4ul4A21BXBbqAcocssvcgsBrBUjQI2+4PiJ2BaZSoLHD
PQvtK1wfv/60MOfwMBnzwCcM5VYU/qqU7U8mGp3U0AaPOgmlyt5010lrurr0zlzhS0qu+HKtUcLj
nXkH6PZcAn6e1DTUDXfGnCQ9qZTVFpW9mgvlXmcQQYjgpxjE7xh+3p6Dv8CAb8+w8vd0xtcHiicp
JrDM5XjVw+V2mPSKy1WxiPgJv8LjGP0pojW83jZ3i0U0l4ZyIUPHEHCNCCRw/wvabeFqtM0fcb1M
gvUhoaHU420X0ULiAZKD4ja5tm/EuT0Ge5INNFnZjLhNpoPZO/Np/OSNh1e6BAIZk8f7cjv8t7Sv
vKBOmUd74vFQF07JmlUV7+Mzq0JTdyz5XDl02q6nK6AhB0wTWHTAv/EQebF1YcQ2C7XW8LejWfdm
HFTyH9PjwbJAeA9+kcfOHXKbq/qPM+h+/RzKmAhQHXIX/M+ASa79A2CgRL8OipuYTUvWNq/sJfAm
urqWI73p2YHiiZBSTHhlzvPmAahnASinOxuXpLOxlkOhiPsZmUrEg1tjOfIY+F2IpOtcBJhC+RmN
EpJToK9U3Al3mKvAOq/jXWtQf1qthrkKfo/HIJlIn8D8Rjp206zG4p6lXPmDSDyO1pF+HfODRzlB
y8j9WvJ5J3ruUUbAvcemmNfJXeswrqvPIO3jqrjs5Uhjg2WRVnbXH5hk3aV/oUEaNjg7Omiid28w
Jql6VB26pIQtoHR8WmyIWGPBWzhK9AWLmKtjHWuRS+Q49R6sFNGyq1yCvbJ7WSyH7cTqn4fuIwEm
1kJehSCsnoC0ibKHPFMrn5BijRYPtmsp7miN4/8GYiyV3FDzRO3GM+Yyh+CNtWe0r3zJ7a4ILox9
4i1xeSBtjWHTCI40MG9pc60DCxUYiI7skjyBcFywEV+Hf4Ove+EiaM2cNOurOu3+GWEA20K3BVPJ
+KBGTy6cNvaI6tSfaQfWjTub8QmlGozctYocos+CK9auk91c8IMzkf91kJoo060kO8xCMAUoRcuC
y4Bh1o4tII+OgVrFheH9LF4G4JOBZQfi60Zz10SqcCuuOwEmjqTWnjFFCpCl/M+CbJEd3HjU5H65
P54r0zKgb6eu9ckxO1jf9XPAPZE4MRnjPQNLmsclcf8rIMgAXGRHuhtQzN+E5Zqbgo+MEf/Kr8ty
4O3XSTBQyrRRJDIRpYZJFfgqVU6ysg2dCxlDJws+MiW1TT/Mm9GqbZ/d00a6OUc2cnyJ9XcWo3WI
fkCp5i/rfEVulCTV3KH5nhSfq+ooR15KmrFRydrK8S21YPsfxQnVU+EmgvF8LDtT9fRhHWnEXdjJ
qPLBQG98QgulBQrnVMyxAh1aH50A7FnWAdcRh7Ar3Of/ROQO7OXAu+gwgp5yZhbFfBiUZyD99Rt1
NpAclol2JZYJBRWiZyMLfJbBun5UbEPBFzoV8LsLFOmyP/INHnVdHxpEBwfHonEOhuUp+MOIivIJ
ZFdC5V52WAElewgOrO1W1+A/bBvze53XyjPPkkKrSEOUtmcN64tCPepMAlZEndu3HoBLKrnsQAVl
UuBcubWO2zybe/ZhWbbY/Unx0dQE349Ih4X3n5MPW031885JQ5ftuVT3TEPuAkVKEmiBQJ0F2rj4
0uApTUSa7KzoqQsBgHuhyOJxu8SHSsFKA5FpJrty/BJ+QKywjan3Gj1UpGBf8tJtGVPCG+sdieyq
dcAgrjMJ5T1skFdeky2eELJvGZ7loIRPdPbC+jBEh7lAmPkdcZW160UpIXIjvIBZoc2evUqm5NSt
Bw1rEX8V9YsygkWbxq/qLROTR8GUBfFPSaqIsc1kBWrU+giyDNRpEY64chghcsZsp4k3mgd+xNa+
xhyYtDwL33xtRmgvI5L2pnMLFXJCNid5IXLa74X0JaNnNq93wW+WWA7ype5UeCAAjESqCrC1gf88
Eiv2uu4FsJ8fVER4e6N1WHm8Mh0nzu2M49QuZWYjTf953UDWMzujkrZjJwGgvOBcho85xSDtmWUJ
OD1o/9Rs9Hh4DXuZl4J1HyM79MOEpwcSKM8s3Q6jMOgKi4sy6cQNAXZgVaD3ttSOjnB4t4dbslkG
HhgYmP6gaNtw3AqzJ1I6D50KRiKNGARahgOqzhRyGG6heA6IuNhYHpsRi7W6ZB/MGZYUV8ZOtCCk
yhU8tnM2I3YOHlEIpTjb8dDYeXJAKzraMLSXAGo57ReAEDYozjtB2/HraO6RNxMvoxwEZi23S+nM
NtbHp8YEZ0xsjhqoTdjAm/GunH0Uy/iSMSQ4Y7WIEznqhQ6OZlG2X5sMPFb+Kg8h5oAZP1kShx2U
nGRCIVL9gyQP/cw13uOlCEFSny0kW5CTX9USkpTq8MDsD0dk5HasGeppmfL1AiaAlgyRGHdv/LDJ
X6iNkqyTr67HN8gTyp8gixACXWEGXQvqbwfSgmIyh3NDhQnV5wXrd0EyPXNC4dBukaFBzp7NQ7Pw
egtrCOpK3U0M5vq10BR0iwZNT3h5Nti6Xtp939QyKOGECEkfnxYzgz1ZdMZeQ/QlVBLsXFKQnDjB
xH6lq/gJTMoeZSdlb612F2ICiKpQ8x2Etc+kg0aRd7O8T1EWR2Mj3YljRKNbgNQS6w2O1U2KHjsG
B/uwD0L0nGUc0IpREe0BXRMmO4WzRpdGBEawfYp1wZMWngiyVtdRHzM7DFoDYsW06sqpCooGb7Vq
kkitCgzmEiCuuWi/TR5+jQGHTKVwOkdL7veGmxDXhKGJKAGg6c3YWagWGdLrZOKhignSf/480PXZ
C1Lz/PhWkyo5QY74+njpHKeM7UTlplhpQYU8dfu8RcFtrGOGrB+OsQyIMv3/H+RwAYj5+LqLDMCg
coW+Ts3CbdSqRlMi+u8HpfU1reQoGeeacEN8+fcXEj35MWe9x+iroAm0fmiGGTLxv18/PhvQzkT2
I9/NqzhF/BCneHyaiSWARgSCE+RsloNQg+wU0mbGCmdqYD8ZrJEYvL/TBZg+Pa7WFECENnXa4dG3
fvr45j9/uP41yE5+8u83qzTYDQ05WIfcrd1g04PMAxfx+IAyMzqFj8t5fPr4plbVN0ukkzgpsJXC
XESjTOWkQ/X9Px/G9cv/873HTx/fk7GTVhI99hUD3XWsUbxiCGugLjUO6Ki+GVEosAPUfxpRbtHw
iwxURKAXhO3oiIOm2bIOytw69omp4wttlH6LliQekuICWEwz1/J2QmWgmP6ijtSQ+QXfaG5kRAT1
vgyszh1rjcbIAqYtoYSWGKgYVEMRnovVl1FRF1K/lUgXtdQ80awjJG9hNq2OTOh8Ia3br4I346Xq
OJAHUcMpPavANM+kRBmupyub0FRTRGtxl7Am8ztvXxuNgqDWSMWbSCsEsXj0UHOsvc06wRasohFC
kURt9OdZli4IeZW+ogJ8rcdg002EJzOYQ19rkM1A3EInJaA+V86eEqHnG6scaeXQv7TgKiuqVmaK
vV+V9zsk5sVYUmjCNbUTTD1dQ5NcC+n5bZuN1KEq1bUg97n5xEiHM/xuBEUblIecxjimIWrxc1r/
Tr3AAY1GP9rfIybuNNMTIf1/7J3Zct3Itl1/xXHfcQLIBJCAw/YDufuOfSO+IEiRhR6JNtF8vceW
K6LOvRH2F/hFIZWqpCI3mlxzzTkm23peQmQP1S1bhYTuN6ZCSiXYY9OZDo2Hb6oJVqNBHw1tKq1G
HCGlw4QByvtV2/0eP33qw33XGfOzVirdOwseJI3KHCAQ+iOwPOpXPozmm9Y2o4vy+ipDZodq4rRp
Q/UirLgyJYm26YN8IFQPZXD8y5tEJu/NDEEiGZIYqKp2t4UG2YAC5Dm5t5sknXV1weExqVjADIhV
fsQ+akHbsVNqYwc/i4k0DdW5bMQT7QwrnyjEPkBCxOpFglbhPAoBcsD3a42ltnYy/tID/8eWlWMK
tILT0E/exebdpQZaxSdK9NwUs2ed5L9Uz2nU9r7CLPRO8cALrvQImtZp/Ob4TIb4mGlPFdS8Jmai
fLCqjqE0BCVo8TLK06vCuR7vHR2t47EqzsTBRj0a8AxGnitRPyzjgEOKRS8RlOXoKO+9ERIrgbG2
9ZACwBmpUwood4zjh7G666QfvqVXCdFbhyDrjuUESTzVPRXGHiy6Wh89qz0r5Y27nM4EP/aczTg2
eFW4eW8bSz0MTsp7L6XwuoiD9HoRMeekyqDmqO+qXkaA/mTbMtf9bmDNWzFMsN7nPGKZqqKiSmFm
oGEJZJN9TBRVdyCfVtlCmYlWVG072fCLMhO2QEufbzKH9+/sfqtYjbuxJdhH7OMiTS4OEiRprAtO
/3P06UmaEK18pEk9BkL9XDZqY1wnPLV1cyJP0x/JrcDYc/6Sc0eApkY44xXArgFDEkVAnudkWysz
UP5JHpVOc7CXx94nPNuBZTtUmCOI+e0Do3CxiZkhqc6uPT1+dyAhRbFo5H0DBS63pfa3kVPwJmi7
l7GtPka/INI2ONtFFpfrlU5SN7TXnlUI2svmryCvaVxKk3WQEHkbiag0TredOH+74c6Szm5MIYHZ
PlGbKsTr0S4j4BzeI2Fv0tUSEfam+xXgm9dgA1ENCdjGU3tr4LzlCeDpIlaHkuobUj7RvMqHhIrw
uNs7trXsR1nND26S7LLaO3KJlF9FJM4BxVCi19MLbQhbNRBz80c2a2OHbJi0v9xu2rlBbx2XFJsG
vEQCYNMCDSLoXma7mPbSlqeGjwbJEfd3nFDkPMgfb2S+IXEF4yPkVOQ482VivztCdgPS5S13nivf
2tDpUD6WdN/C5kZaRIiCzc9MSAjLr8F1Wa2Z9tqhZkYnbJFBx4DlXmlJTMdu/KeZ/Othjt1xm0aQ
eWdRVYeFg4xf6Gu5l3wYmuw5csJmw8M434vsxY+1femj+hTGizwK9ll+nornfjYsdbBidS3kDxrU
pjn8hkkExmxM/5oTqtmETF70KiZyutfBh5Uu5hTW+hw1c7EF/pCSHrA/4acxzUfss4K6Pdk1ZSO5
k1DIZZjz2GTMhXN2rIXHZmDGjZWrZO2U9StX6W3dWDVAwp7x3ID8skKvWKedxRYw9p5cqk+KxfPX
REp/sik6ZZ2Q2GnL4napOXbqMQWIyLRb5KxdGpc1UJA7/nGIzHNPOeQ+JqHD4uEqkZAdjtssPad5
s3FV+VenHPIBDv0+UG3iaByvzR851Bzx1pfxuE5cb9qOpoYKrsy+8WZeta7wN97IeKTooSzt4tUx
Eo9GNz9YKmYpJqkXLim7C7WuCD5StCcmGIANj5bBNWIz2mI4UR5yD3ju16T7u7bs0AjyScKaMyfQ
xPG2TxODBj3SQz13d5m65Zunt5YoaQXqY7VSvkffYz5jcbHouopEtBeTKRgtrPbQewSSOh9RoelF
8Uz8526cpxMcsIuV+WD1l5IUBAf6poZI5RGWpDELBSWzqu+K5sgi89ac393PyCb7zMX+WLkOUrkK
9ikn9B1FG9fixOEE8PvRIYYcVy0lfnZQYeBeUeaU7WrTvYRXLqsBC0oxJsPWEge/04XTpg4GrDI+
OlUr4r1vI2nmlfL2FPfN4SafGA4dg9WkT3Ca6h5tLmi4Z2xn2LpK4zLPzJnU45RXfxHcByfse5/1
8t60JriNU/j5leHr90m8LEuYnufkLvBKvA3DL/B2mFlnpgFxnJfs2DftdGqhgOMb/o49n4N53Pav
ifU4Uhe5ysOuAZRovlOork8hmyVbpwM4gSA4x7H5HXcq2lp76dU7ugwAcvUTMsCi903JkT53ymPS
0ojk5d1vpzfbVnDcaAJE8DZY3qlKvLZpMPfNM7fxh+q6tRsv/dpzDOtmJ+IVtOQXZzrPMk1OQ80K
NcjkZnRCFoSKIYcxHGwiA++VMAsCD9hQon61abgfxfCLF86jDwWYthKIErT1cp+uAZx5p5qiyclZ
etLmV43J1k9TmOp9hg9uLia+SEHA10Ogl6HLerCT5J99sK7NyaP+8A6ianMGTICsD4c8RCEIEkOf
zFTfSQdiVh6yep0I4uQJvJcxWyKeTflXoKPs1EYD7qAs3/q+h+Q6eRAeRpuCYrVKxIoZyTs6EyRY
NTtvIEDvlmH0z07RvhJb5z0Z4N7MCKQLwSNnmhH35iq8z30+SkARuJqEhOGTsOe0x3rlOw8oZn1R
gpjpKeZZ7OpcuV2GAt6j1fm1ty7i7pAZ07x22BY3Nft16A6Pvt8iX7g1H1nBgc7YbOkbhwaipaXi
MC1gjGcD4zBkRoqPvD2kTrF3wxBsL+zHATLP9fCNcqY688xoWm87YtjYgfllGRSUbOXexwzCh7Lj
9jgSMka0dD5at7krr7DMYVn62+vN4+cz/MuYb67nu1dPLkdSq9xU/jRvoBV65LE5Rlg8mQraGUaN
DhJl7ofm7LuWpf1TtsAkJ3uEpwmv85gCkg65SWsR8xiTXODXdpxiHJx9ZEr6KjUQeZ/HZDWStJAB
Wdmoe6ZuLDhTFUrfstA7nV5jCBg+K8dzjlO0XGzbODsBHGLHPC3H5XoqwLqex7SZuAt2RgxhDNQH
J2/zhyENs20ysFynaaHdaa2gi/mzPNlRDnnP+KhmaUQv+7T3R+JHgRoY+qAhHIrCJLyvcjQp6Imu
s0iOJ9tAFjPR7zl+DUDX3i45fO9MO+/xe6GI4Gcc6le+WvJTByyXEFzFO0/Y0WVW+TUvwPok8ooX
20YX8V3Hua8DwrAuRxsa5ak6mrqApLyEBeGqeIMNMNvW0UIXdK+P5Bh/mlmlh3DRKcoJnQR+vV8s
4M5lX4ybRTuHqMW5HaoOPj4yWhXzxdpBfNdLPtxrM1BjLwyGHryvMbCxkc14M6yMJlVdde+WBftO
ChNyZsnafTtjR2eKQHJKcf33S39YyL90/cUSJj4HdnYn3NF6ZtyVvDt/L23X3Lrd0fgpik3ArnGw
HnWlwJoxKKiBraYd8fouerbolbowDK2qXP4e88TH10zhYeaWFWsHuOxl/26i6RXZwWN8CnjKed1O
q7YhQBHWp2iQIwuJYp8z3B9U3fJsaZJDx6bfau1omze5IRPJx0mkeWstZXVDb991CrUNY7nEOBmz
Mxw4OlcFzlBHkj5xxnKvyl7eu6PZG+QRQ/3ZOZktrO2Ugly4PnmcZnKBR0yfFec0jtu+9S1IFhwD
J32fUl6rdsLdyNXCDc0R9tpBVm1aR286bK+dw2N09mnKrGM34F9of2k5Snif7Yc9evDA0pRbtK7Z
5CzvTmq/JBmrwsWwlg9CuL+iYNUfzVQYWlXzkaTQtuUUs6TEa97V2P+Thu1HkhjGrjK/TKl8stRo
tnY4K/Ye1EN9jTH26zmpsWpYULh7SfFGmzwUy/y6LDMRshABeNDlpeq6lyWpdlYRx0+F99YZ83vK
Qky0CaNkjcwBj5QqMYF2Kzr70E0l6RAcJHD/8SsEBxPk56Q9Scf+aBeQDKUMjwraALVtfoD31jx2
YWkecnv8kSMxkoC2PIAKoXfTqTx/ouDu3R9fa62978V9qtL8oZxaeLTVwhoom65LZzZBXYjcmrvn
iRcSMNv+L9OEZteH7PLg1hje9Eu4haAEk8zB0Qi/5dNa2Cw4MLkNJdUrCw/f2snfeGCZzZDRmopM
lB1rk/5OdfFdq7hB1W3uWycaThVeSsNbVS3Bd9jZDvVRLvvIfnn9HAJnutiDRX0E3yS4FXrbyAgf
wBoIvrh3WrNTeclMM/abiif47eBMJ2OoghOx5MCfnJcSrFxoFKuLetlN0DVup3kmdjAAjkj9fSmu
mss1mDi2iBhzXyOIDw2suYXDlKjvyPiyuqDgCO+s+16F4Y8sLb3Jhu6r8vnERRrV23nx72ThoEhn
atNZnIoUs10dEKVxLdKAQ9UQ0ccwPrmQQEJyW3zq3D5usuomhdcj95AKTCJ4YBMVsPI5upiw/k5Z
U/Z9+ZcXQYEcfDKodApaPGmi0P60SuxETgz6cS7YI6cs4ywXKmXXflUOKSgaCeau0fvW1TxeXUa5
yCRvQ9e9T2ZZ7grvPixJGoOhL7YwPyq8i0CVLIsTc4eWHvJnWEX30OctFZ9jN9z8f8Jb/fM//+Pz
/0Z4g9/0/ya8vf10/X97Tds4rdLPf8e8/f1f/o15U+pfiqvS+Xec29+kt0D8y/ckQoEbuv4faNs/
pDf7X760qRoPFIy4ANTEP6Q39S8nDHzbBkJouyL0w//4X//j9/Tf4x+AUH84nd1/+fV/4nl6zpXk
9m9cQzdAvnAC11PKcdxQOv8F6BnPLu3jWZzsR8vLNoHQP/SgkI8YcaepntOSlMW6qLV90wzDZz8E
KMwWnTvOcMFrk7j+foSpzqt2mw4IBlWFfOVROIilLyYiqT6pMrkbJrtaa3+KILvG4W3ecLgsMhwU
YxydU/9Yc1OuZvsgJCJ9G7NQG0SLgWtc3sZP3/Xq9TJQ+jAsu2CooWrG2MVtw9ZCM1baTFimlyyl
mn0bTJoom4Urc2ZtI6rxk/4irHMBPcQ+kXsYNUcTk2wclxlGcx6uYlwFpeFYwOR+iyYG0OO6tALv
gnqbkNyvzpZ2mpWbGX/tiKchKdOVzAd8sK45F7Zc7idfW+uSjq11A8/jpusx/Toza+W6r0M07rDF
tJeUWzfArKhjy6b1NUfaENNTPngBzhPckPhf5oq9rBg+27nAkp328x0UfcQwATYXRO880Bbtz/W5
HWmaU6myVhBtSDjAPgZn0iOkNHSYN0O6GdMhY8aqeVbW8SZZ5ulZGlapAXl+Xej95ME1EF53Dq6z
KM4S8VzTbnSyE+sZYv567rtXPxkfPLe9NaO/oTj1xm9xiyEC6/RtEaSLqQZvbOs41uGdr5ezGcIX
W9WfbhXBI4BEk5M26f+gcnqywfyupIkJCytKc9V9jLxKKbjjvddD8CFmC5Y0bcnb+nQw1YU+UoBM
+NShTooyhF1OtH+MWTvMULJj7RXHwDZnYex32kVzctEiwFPDOQNG803V2Oi/1HJTNl33NyGVLuyj
sdpQpIHvxfH7LY0GG20SzBidMGvNBY6fjMHFbpR3HMBKvS/Aevtrv4ECWBbHGq3T7gkALuNtI9CP
ZnHlR8cpRgVy+/GzLTjc0nuGVS/Oz6Jleo1s+Vg74pRH3oMowjudIyQ3RFFiCg5bJ3tv6qS9a3lV
UErO4lRGGI4GWlHSKVgPZdsRUw83aYskNVl5cuo8PA1FmmzGiriYLQhuVM2hMzUx2THcyhmsWpP7
yTqW1shoHa3LYXgTHAT3caSzNRLbiicBt9mE9G0BD4DadYpa68EIj/VJQ5ZQjmfqIrYOuhD7fAY0
zf69KFWwdtLkKe9cMpRLaNhGOhQKki1xy+asUjJ1VEPDlXZF/Zi2j0EprK12mR/tevnOek6gjDPf
XtBcYIgQdLO5F90OAaAg1w8rnea8pR3XOuiT99G7jwq/Z/FBtYxZOK/2QMARaLht3rPssfGueGom
TqME+3wHs1abNRsAC7ft/FY5089sGbVNjHdp/Gk/OK3YKIdMtBfMm4X62FUymfsZSN9q0Og6JiBS
0g6UD1Io4xRhs/Wj+KHtE0hy0QO5lkjgYmkR/bjwLqrSHg8AHzB0LWgjdlUD3tubVrFGVww9mlmT
1N7Z3Wc4Lx5Qns9pGsqVstVqRrWzl+sHFC+oB9BzVDRsFYcJwNAUr1lBxfI7bn8Pwi5WZemycqD/
vBGhOBUjhhdbRo9TEwLwLmlFKJ7KpIGanVaf85BA8JAJEaPK54vRyU8NRc5Bib9LR3TpQqo7GUe4
a5LxVYWyPCTua+RnpFEmVsIjUlOeBA+GfVxeI4hw7iBSG2LNCGNdr4skoe2i7k9l4P342V8cnl9B
bKKOzSF+9Fz8jCTHxpLzzuwT+LI8G9NFiezc/Y5TOV6kR+cf9abASmi4k8J3gGF9BRWn53IOklUo
eWCxR5dZ0K6CmidTo5drzUF8MxRu/OBvHQr0zr2FBFenNZ8ukv028uaV37dELK3QYgayT5zmbpiq
cOgM3jEJ4V8l7kt5pVfKpG5W5BpnoFCHCIdzoDF6ssRhT+6AjkwdZCkBkFmq4dyU8Utj77qguRsN
5sSa1a2VVfHK8JakqFE8lKFNxB6Oe1OX46EDHUZgdO15ZNwAV98YMbFXYXnl5VPNvAVN0neQbubq
qS3IwRZhTIdIHn747Jt25V9h0b9nrPxuVdE8dHNNIGQ3LYhrQT7fFfbFLXyfJxyPlx4kdeLSX9z2
EvSxDa7Ijtut9OvyNgqRSFLCMg2EnfuCSs/Mk1w76SvvAorIcjvfKqp1qGCR7Gx5rY1lcy9pwrrX
1w2ShffeVXTsCTc5+okF5IKV2tBTmkvplz6lfn3udkCtrDsXbFKW+Oai3IE3JNA21w6fGITlQRsr
v7doVru3CoZKNNBdUnc7L2PQ6IenRTUvnhs+50xy5ITeEn11sAfjW+hwWTpTsxnrYd5rRaq38eUW
+RPPpAz3DfuKnen2PFdpBLG6Q7o0d8GYMEQFxxrCjQRGewlHFhp6QdUPFP9eiyQym/Bhkdb8EA1N
e3Dn5XuY4bekUxNgsLc/6nZ8HPrZwtnP9R827BdrLkzOHOMujUR/u8zywIlfgJdcc/3eedgetc7J
WFVhgiCOL86tf7QHrK2Z9E8zEEn1mzm4AiOZA9x2k3rQEvQYHDoaxWiQSH6Vk3xuhyBnm+Q+xhxA
0iIz8NXIvCTXxptBX5E99j6iqqyjleVW8jpKW2qTjI2NyPHNWZn3VKS7aJkYKBtaKMt4501leWe3
AVYnEX80ShEidqx8Z5uG5OuSQKokJAJO7iOhfGFcQl7w2W0YdtOb3+YMSU357OTqzRumDX/wrX/Q
o01OksLUddNXYueHoHuWmA9UOxiLpxRs3jK+t3b8WydOhdiKL1rII4Jwxw3Ed8xm2YSwEpK+w3Oa
Bv5J+Pj6Q7rlEYtCXmOeeC0Lzl2+X3xmPcpMgRalmni48Rqc4ZZlHsu5fy2Ga0ChwVukYfSw7t/P
MXJ/POGHYBXz0oSkaJaMJ1c3WvlZZ5I/RS016FG3uyHkKuovGxDeRQLr9BThlCmdMpoh+n2ZJg+p
w64qr1G3Dchip10eUqu+uZaC+Ev8PteYzoLmw2+t5zzrifcnERwB/A03ERrqblYJhCiySkmxPBSp
h0dcZt5DFDh/lWUS37g+ZQXOQnyS4xPFCYqIdQeVK8imFQWj+fVCpbRko/ic95xWCpCn+KArnnXp
GLWbsoOV3ncj8J/YI3OTm3nTzBPXV3uOIwULBfhJXlNyMxbIz5AScvFlWSzLjQANagmbiLL4cIUG
o0f4pOAtemQPR2viUpMbvKvsay3rSFIH6uNj1DR3jsIr6w3ZY7ZcGp08RG4OgMCn+icpQMdUIW4s
ZwGmV+uSrjr4eJ37MFekfW3sq1gd5Kbt7Ec9merSX5foWNraMOA9NuKW8pDRbobMBXpxnRqGR3Q5
BBjdPigJ77Xsz1G+EBgy04Cx2ef1El1RWVbX8ZZd5Gqa2KPxRBrWS7dQ2us2bxx5Odt1ZriVBhGx
qrv7oZrRQx2LPT19frUrm+ccuwtLi2xA6gZj1UnceIng+62ox6v5b+JwmrauGV4mRbCSL4icdjBF
m6UvMXFamJBdiWdwkvG+X6YREVgMh8L6i2dMxpl8KD+wTSiaVyI54EHpNlamOKS64mLi4Mq0xRNO
/bTAJdLuZyPNagrVdNN5dCJcmafKCTmbWUuw6eAbEpJV+V0W4XjjnNR8NDUiZyXrYXfd0eLdjhFq
y+Zq3Btf3VRtF1XR60S0V/fl+B7V2W8TcBrN8umuS8zPIKlPylw/XlFReG8zbJy8gSdKStqkjDGD
R76zj6+/xfWnI7dDGk6/OmmOSGgsjLgB8NaJrwRQV+nxV1k6RXVo3mZv/hFN/thlNoFZi/rMYRKn
7uxaHgVBLAMcl/+n7opeyFrSyFg24KV+xTkRZE4iH2XX7gMfj9Vyz87w0A31J1MUS4X5dbTajW1V
eH3FsQT6CuGY5o3KAZK0hI/UuGy9yCUjRrTahmW2xIW5XR79Onykt/kzCAg3hy0mZ9KYgobkFs6I
NexDgNie62xixhvljmeWEgIrN/ESQ8dQERzsQu3TEhOewKXvIQH5nb/zo+QrdF6mBact05uZ6l81
/FXHD19cNaU33ZoOuGc66n9z+vylqKklWA/joP4lnHOIq6f1cQXyaglsCNGUXiw9jz8V3S+xOFZJ
/Zpa11Ju3A5Bd++GMUCaQj16GXGcBFOh7WD6ZNXTgNGGyMS8GdNrwx+VFeVDTUu88THo4VVblZEo
SeFOd56fnOqxvc8W8V61ZJdwnHimP8CB3HVWtC48fbSr+KK9q4tsQuTjuYCHs+dyJI8+xeJB286r
bGjhddFa49z7AhkUaU2CIiCy2eTPoSsJvrR3s7Lugd+iS/0aak2psT7FQXSrKCytIcUv1zX1e5tW
2YYN8XNS2SxweCqzEtH4UJfMJcbpfjS6frax5cdNdCGaJXAPBbVax1P+4dHUfUPh69dQhifOv2Rl
EuIAjjv8nhp/M3PEySOMME6xomeSVwEHATzuDUc7P6suSkAP75LfrDweimhCEcgY+4S69wJ/JWvz
nFJo1pSIBtePpkrp6whpG2l3YcLwXjKOiuYp0zF8EJK6aiLRJ4LxllK9w6TFoQ/lLpGYST3xFrBO
YzsSvY28ka7fc2sMnlt8RCGG4Kg+m7H+VPY2rcSM3uezqfXUapnD+0GQsjQ1dCME0YikPq3iyCAv
HCteUS8KjlFMz1YSsYsjWJ1RMuoa13t6rP2kPVaWM6ynHtvpUOb3+WSlewmwXaO4nK3ctk8p4QFb
L92+v7p9axrsUFDXbKPAqPExFba/jw2bSL+rGZRhMcjAbHn3U/Ei+3NKiR19fZyfKVlCdi9ByBES
1GJjUYSIzdeFmthBAhZc+LpgC4pESnnedFpy3LFVCHJLNz8acjZnG5gi3EPLpIq7rlFvKOKGlNV4
k/jQgaah67kkQqKY1nIpaCHKrWgnBjYEtp18thzrUoPCWsDFsZ3gRP0YzS0px7hYXryE8np18YNz
23AsyBIC0LyiOTt+KSO/LKwHLcc4/HvDrd8DT+HqucyzpJ6cEQ3STbpbav1Vp2QHSpaTt/Q1jLcO
lrsk7O7ruMEtYek338+Ok4JABsLiq7XG+dlO75ogigkssduKeu/ZjYMzr757IzO2T7aid8l69o11
xxrnVXRIMLpDrQKovrFSQWSREpFBLx9O3jQ3Uibupg9oTdXDjutyIwCbk22BYzFW+Tm1g+CSxgDu
I5CiQU2SAy0dh2exMRQ3E48dkZu47jynG7ZJLT6kpjasq3+7hiKwqfVXmS48nDVYZAU+XJ3rTx3V
VLr0q2LBwhcKfbHjtH9mBbGnMH6dJG1/xGnDbGMnh3jZ4vElUmFooqQYjMUeEI9Cwr51IlYPscvc
7ozfFKhcLRykT5Ol3SG42zcOUue6zMeTHI2znhRJTo+RQ09PGfR+jlsR/L3+wwlAV/UcbMaCpatr
zXvPqYkoe/2RRU647ofoPUZNb1orxYBvb6qww6Pe4nBy2vGiUwdiiIc4mS6Y7Bv/r9Jwgw6qYZIk
HuD3AAn1+ER/AFSnFsotsG2e4iFTyVgoeaQQDrskbvahEJjic6xFbBtIqHpqO8k+3wkRMd0t3o53
qrpuxREETMeUwOEsZJ9/O2LWw3fs0WfpH9oElG1TAt9zI6gdHfJG6czmcRq+2YZNq7GjNUnjXJOB
PDeDG+yB84648Lq1FgPngnKiJh2hEo/kZczae+r4tg5S7A37nokMyyZ3oBRESIGYh7+XCf9azkB3
y0n0t4q8n1I51Waklu1moOHsaGr7qSUvYltEK9whvgf09SBTGH8BfM0oJDvhkn6pmXI4C04DOTCb
hWWc3deF+zvt6FYOMszPOj7jotjkor3eorLE/9lkxBo0AZzcIuT0zCaXZZ7iDy4gdszFpbCRL6us
fyi0fB4sjTgwWx+Vhc+wVPahNwokeUNeJbatM3ZOGVn1JrV96DA4DTtb5qAQcDtBrYj6V00uu7Bj
n/BmVq7dHKqngJpTlSijVSwOAy1NYxt+W7Z48a87UfyZRJU9sxAYGHas5HeRYu6w0mK+Ue1E7V+P
5z3OoB07JdRkxeF3GoLbxIS3i9g30YmOlJu+bX63lsvunkv5OjI9hAUOeHX9Ie5qcUiywgOF04Fv
7Z0dRd7YCTPOFtpXFEN2f/+sjdtlPY7V9blhWQduFCZCZh2Cl2iff34ok8KnMhLzspgxwBBk4nf6
MJ0JrXCrdzwzD0NMAa9EsNpnUuAvH5wLggwL7qa8GgptXC0endV+Stvfn1J2Gcf4w/triftcXdm3
Mia1hgrDsJE5O3eGjISc3BzqxexGiku3/8d5bty/7ehjz6EmgJZW8wIr/GQ/6AdsjqDUOqq4ozFk
FPnztydOSO6Gvma/0mGxQpMPiHvx9/75n/nzMyRxzcf+n/4Zp9DVlNVi13l8iIaeAnJf1/BsuwS0
YKD7IENjpPTF3z8kFWMrm5U3ee3BxDCC1lVqzDN/fqquPtGb5tr3GFwLPNOe908lvFOT2vxG53pH
ozH0c+fVB2xhIKFpN71x0gHAdsU38c8PA3cNUCr7859/JLzgwCm33jZiQFL75zfqWf79X/35Z9lc
OiyKebT/8xujZoFBUINkYs3jLW677R9s8j8/hK2EefHn12nar5uWSGcWchcEHUGVUgwWfkqLAnhq
63oMeNR4Nk+EysqzjjkPG7i+04iA3ZRwLVRl7wMXH7KNdc4ZHAejXilJLrW3xVCS2czxQUIGKgcC
chXDShZa+MJLOG68CR7Kihf/OA/2YxG1l7TmjJTxLr2ZBAlDzjnpSWUxkLMFkdcXebROjP/DCrzf
1ZXZMxN4p2FOt20flOsaVcqC0RNjzSo53aJC+je4A55HbkO8Nlf0fVq+zBntmu5Mmw4X5TFz5e9U
8GKZMG9RD5I9O1FRn4CdI9Bjc+QZjcVrur4EsIB4YqQDOhru3SLsjrDh146GpVeTiFqChlzZJLNd
jzR0y7L7sEh2vjzmgE2ZAf/oQOSnzO1dZc9E8SJKnWmJtqdOrDP0IPI1w1g+MCdKPBogSciGMy61
hFRoaWIfhPV34AfNIU7EX8y+xX1tOWSOoyJkaYPx3wUAV9XfjdB3nX2JXQGglVFFzttCoXuW3muO
m+0mb+XPtXe7ZagumvpYFHOxlzO0acuNbt0iO0spXvImJJfsEeaHfOMOLcsTQmHQkZ+7WR2y/NmI
Cr1FjlCG3MewrfdjmF3sdF7VjX5FjGferwh2m6iitZkn7gLWwQzmIynD++tfWweEfvqyu1F+bdM1
mX1ThHVjUPBZxM3vUWOvy4jYl2WXT56r3lyLDY65WnMT+70aeLLqpf0eW/ne8xV6GcJIj+VIDqL7
lQCXxZf71PYnPYB/QqgE4D53b9ev7tZFbjjnvg9Dc+k/lYnvQ9KT3tWRh7R7IATAtwlQZcDk5t6U
tvdcR5x/rt3YRV1U26i2X4hC4WLCipekw3c39hyvmHNRwHlXin1tu9ax658Fpte1Z5eATYtgL5p0
m4p2zbORt3xDU+WYlj+56xZsTIxeVeTAUk1wDBxjxFRxM0ctJFVnfq5F+Bub+3LsajQoZ4AnnOMf
olQDwEk4Npz7qPjpraRFcdh6AzJ9YClQMHlgdiD+/furN1l7GLpIrVwKXVXrsu2HWzpSsGmw2bt+
61gUyc8G55qR1sel1EypImIJgePo3fIxi/b+E+mELVtK9yxYwWUG6lYk0Lwj8qc3UXNufXDB18+j
pRgShmZL/bnuzpQrvJnW/uRZKXGjSagCoFvdiK+5aTEYmfk3QSI4YsU6Fi0m2hGmqBu1z76bIyBQ
81A68i6ualgWY9Nu0GvI3WbeyUGs2/lK24eiz77m/83eeWXHkWTZdipvAl7PXJv9AqEjEBAEQIA/
vsAk6VqbuRp9b0d1vUqxurIH8D4yFgMqPVyYuPecfUBd207/mAb9rzCnELqg1JoRg1AXtKAXq6W4
zWlECK7iBr0PvBf329IA/qlRC7aeuiyqfUIT9WMkBoQgdGquNTyXRhN24fGP9VtpGgKpyfsfDjaZ
WnqvQcpDGqUDj2P92oX2vZpRSfv5AN7As/ZF+8omi7ALevcABGAheCNxOAoNJDwikgRK/5mOOmkr
McVfNYbs3FyLamO7dbMc/nQ/sHRGz9S+CwJyN34ZMaumXBLZnf2w/ios/+qlZYEFHibPgr6oPaIn
u9c2wjeNXdR1JDCDFBPH6AMRDJJnsmZa7OrdukyleSctbx/HkA013izO67p2Z7elnP1M1AkNUMP2
/UA1+81K3HgXSSZzCDT2peuw47IE632cr6PKN1Ejn1oVfJchnRtum8o1P516eWzah9ABkOdRBpwi
7sX1G5kPMr5qiaTnhu+SZYvGcGt54Dc960QwCcUJ4z3mOYGOc/aBa+KgAugwCOg2JqAWp0bxMEdU
Ylgs4FOcp5ekbrrbLLfA/xWQrr5bcUQc7KCPiy+Oc5t5twhE12Bhmoe+3LokrS4+mmb8dDiWQ7WJ
XOuQBzMmiPSR+MYHt9CPlQHvVAWbunDvP/+/swYGKfIcz4Eudl1YPyU9MnkHVYJN8NCNJ1ZXeLBy
PAScWVrXO+MVL2EyKbquMSDOav5pKb2vJdk/EzWVm8mnyOY77TbDORXyLA0ihMrSVXeqip4CXKLu
PMKJ8T4UdVyEh8ARGbdw+Z36rn3JkDf26ET9inQcgqzShFFxUg9yTfPRFIpinTCCee5HX8wnaw6/
aSl/yeK7IM3qht7Zc4X2oc/A4FUh0ICarnsnMLO48OA7KqyTOCyArCnjslmUGdtIva8YaFHPfWRx
+YSY4r5TJME3+HP1EBUYoUIQAs18SUR8Ih3w2Rfe1wapM5ai5oa15ZHMv2KDnu4bobEEbFF5b5BS
NLRhbizKp6zJoUQOpwz/AO3AD2EoGZuiecmG6TSkT8LXv4mYNY4DU2Ls9wXPCRPtvtDDvWAysBNa
Nt58bGrKxPZCXVI2dnnbrtSHDr5QNtMTazJn3wmsr3ONpyRNt7Pw3lr0xnSvonMNIatCnWBCYn1j
n14KBjvsK++ZGb72ORgwJ03v3aQjfCdLH0dd/ZBkmpA2bt4kMNBe99/b2ftWttVrVbAsMOlLGwzv
HrI8OKhE6RRNtWP/iC2gBTlUjPlHot2dojtBqheNhqr77nM9Izk5PAx4uGt7Kws7P8j5S5xZ+jGr
xaWZNo5oicTGUHuPf6i4ZaapNuzbcOvyKNXQe0OuaGOmaVvh1aH7jAC0TJs3CvqguFPc762mL2nD
hIS3kUdMFLTFYEjq9k6U9Is9TgxyAghbw0j/1onfeyvYibk9V5qVjyeZKZGQnKm8PviWSG7C5Ijw
7WMccjCN87Oc7Q+KZsWtjYrSWhX5bln9tj7fUR23t71eLcxwSUpHLzjsg2dPhMchGRh9VlvR6M4X
P6TTJju0loETzgyl5hCH2r/vTc4G1MHv3/JXfOu1YtQUfUsmWsm6xe+8r0gDDl4VdCixbTLKKRl/
LvdD/cMJqE/pmPheZdnr1HxfDTjGB9T+t2toeK5/szyOorfs7z3i8sVCL0vWHSjFbYCQ59bpfNB6
sX3M+b2DdWrt9CV3KrOL69xnY/UgcgLEDZ0St1zbZqACl5oGaR09KxgTIqEvEEd4BfLoVYvhHPQS
ulPbE9KV4IOsmp9zWzFkOMtjlS37MIVK05f5uWY7RFWBVojGbBG6Gaqm8MPtU3B7IcbVKbMpJGUI
r6dDtWIl6PDf2jVWtYQyCAHK7rgn3udru6RgefuSKp1NfzJMv7ZYBQyLyH0kHXGjHOSiwkejMIdv
CG8O3dJBIMgSnP9i5hO59LjNvLUFiMfCXGeKq4PBjj6J4NtEuWK71IwrXFxvV1nJU9vG7daOyFrA
4R3U8X2d9G/OktnbcUIRTHZ70EOudWQY7223wrs1mJOKtT7RvbkN6bjSDDo3KJSZmv2rHQ0h2OHp
hVsBE3L74PhYgZD9YOnJXkYBsgv5DqSFiomsjfQWp329QR4GeGAqCG6o+OQMUfCvAHAT8nXb9wBG
G54VHLY5i7wQ2fIckNE8ZhW5witVbCRkgQ2haF3a8yPtUlt7I3WC4EHNCENqP70rqFvt6TmL/WDn
T37jfm/iPLuIlStw7dhk41EEv5mgWqVlpgWkjVgTgD4xYaHoJe0+lsvRa7AqNgL2SJOhlaKa15iS
dWSCJlRNL7hW8L1XT7oeL+2Aopke/qvu63Lj+m+q+S3QUBesPo1whqRPZbo8VS5luo6eJd6t8SnK
H2UdnxdqIqFFWaymeh8YFPDFYv3qloWWUjqisV4mBRRiOPq++eWsvpEimvceKScewSJ58FN4CxZn
pzq7FcoZd0gvCxLVrYod4qMEgdFjdXWW4tXzua0rRQgzxbaMvEM8FdXOCpJgZ5r4MKKIH+wJjOhM
Imqi9Y6cp3RLPRoQdA7wenFxxRpYHInLHMJVY22THXszr/1AjHQkmCy12iMlJqCqCvdyeqU8Q40w
sMKd1MP3Ct33TdlEX8YpfLOd6ZVyxIupYAqghQH9VQbXqTLUoucfdkdFtoDSAwmUy12AdipN1DJM
QCAUZp9LM95gl/A3zKHcpkX/kAVeQgReV4FDAnQGhbVdHbmxzD6wIUNxLt9GRLvIn7/1MAYr3dGX
byKcSnK8oyF+N090DkQbB4/0ZkO3+omhVd7mEV0PYyZwZWw/4wWG7xLey1SiOVugPMxM2Ydgce79
2GOhRanTd3dJn0LWw0TUTPb3cV7xWoUNdyI7MPfF+9p+MQrGDG1ixCdFWe1cC/ZhUT5kPkjhyh0e
VeV8GcIffYYfTkkyCiNK2Nq8gXyImq68K/yMtQ3/LUiWsEoUxT6KlosrDNtcB7Rr5Xgn2t2HPA1g
zS/U0ntxYNdnUffbjmzEugkKevmSpuYmKV1gnF7nbpRYpg3x65GpfrVVXm+ViYG7psF3b56am7zM
gu2Q2k+JJ/RxGiuG5jl4M7iUnAQ7MN0kSowmxB7jz9CdMs2Wq4ITGrGlzccX6bd3iYPhX8II0QtY
fr99SSPQO1AvvgSOBbOW55cFH2Z27TTexkxJv+sI292ikiFAXtNZqw62q2HT08BZ4gh8Ynzvd1TW
7Sj9CKSTHgdnuO8tn+78ZAaYNGV2m6QTGQCev1fVED5Z/nwbBOKSWfh3E8oryCkr6KoduSITZBa7
ONDMibb1PILGsQ5OM5jHPObInGxAoTfQw40JZhfTj/+v0P6PCm3HtQNi0f/vv9TOf8ngvv4c/897
3eW/F2f/9y/9S5xt/0P6NlMSidqUA2X47xjuUP0jDIQnAsTZawi3w7f+FcPt/0PYvvSFQDj9R3G2
Jwj1Vq6PTklIX7n8wX8d3v9CnG3/KeXdk37geqFPVqrw0XwHayT97yLn7SFoByHi+jiLuLgfRKGf
IsQmGaiC0WA2odq+QHWADhBHv3y6LoeFRs/mdyftv4/q9xJxew22/4NAnKOQyhacJs6FLQk+//1R
DD1u7lba1bFCGLlr/OjLoMq7ZZjtKyKMcjeXHfWD8HZ1RAQI6SCm6V8888me5FbkGk7X/dON8AcV
++8PyfmLZh33HeJ3B8kkEnhX/unEdJbr0HCDvuXMDYWxwtLoTRabuLjwR6kzhG+U89u613vXjb+j
eK1BGyKfW1dQlU86AtSTralGs3d9GEIMpNkNMiTELwIqfCgQzzZuCzyu1vFWNhFaL5hjFnKm0bGj
kxVPL39zkleV/Z9Oso+k31OMX6G0vT+d5NYS/USOXnUUahFnN5zYLzAlEbMZQZVV3sGJuhQW7+Qc
7AYUawlM3b0Nat1c5FQ9p3XoAOGXXyNHqO3fHBu3+l+OjRvd9QIqn0hgMCP8/gbQq5x9lGF51Ova
YwyQ4oFiqqn27eOVn9ErcmZnt333ldGnwl81B2NLOGoykUmbL/eldR+L+W+P6y83ZmDzEHJUHlYI
LtSfnAuZsKbG6Tt1oNhEcxpSPbHUbCRA3zZ2ddEw1udEq+2CXmLvxFipStaQdcUid/EX+64EXP6f
T5W/XqY/XMbQFy4zha8U15L6zB9P1dzbJIJG0wCcxqaWlEXWmWrNVjjSulNF2n0BqpI7bvzYMpE+
V3awnf0pIQU7SFEYDCAro2a6Vl5NQO9gER8xFR7ZJCxz60V87RBYhUPU3cF7WM23VggZy3sO5sm+
4Pk/eYa1up11d/Z0n0l8spNVr2tQZ9mkk7Wd5QQwKZq/QyQBr2epadfX9cXrV3Bh0x99t35n9ebc
TGsTt6D341r91R1Jy6rrbr6yQJLz/CvNsHSJBJQhXe9hE2JqpoLLFjWAtc0mi6XvWI3DBkX+838+
vc5fBkQppc3YitNVSI8z/cfTq6JEm4x7/lBafIDI0CpfhfnWCAXMyeR74bQ1PWkALQpt/xXpzK1y
gEBaTT3c9i0tybKLkzNF6IsY7PJ+kPGzdqLluFCTutLQAgFWd4e/Oeq/3KccdSgEAwy3qseN8cej
5oEv3Kwm+yNXGqaCb8tjPERX2124MyhV7/2B7NlpsI9DMCd7vZT5++IebPK203EmoMZTHzjJbZl8
x7X0WpfV/JROqLBl5q8WNQjFbhaRW8gqo0zT5fQ3x/+X55/jVw4PmlQBH+PPDqG5z5hW7ADVUFwF
FPosoMi650P4JLOPsyA4Hly5jvthtxThG/ZXdbG9u0yDScLBjI/akZdRfvfzrDssgXxTaUn8SNa8
L9X4kE1Ng7y6hkNfJpB5M+/q6cLc/s2H8D4P80/Ppo2i3mbKEEo43p8uAxtGGWelNgeHtJPAKesr
cvhzi0vw7GRud8zaGIZAK4eHKZrYT3ikDuVV9ZAlFVrmlU6r8TZXtgXVc+h+dmU472Y23bB9f4wJ
Wr5pbiNUGAt51lH4W9NmtA3SWfFoUuUM6PIE7NbeI0IGk0QSHzI5/b6OHHrAjveQS+dZzclwTPpQ
XK2Ol89/5SoGwB+Yh0HR9XYTaurUNBJWqbwUiWInLevjWNsRnsP6jPP5iRHAXJHdTIde+/bz4AFi
SaL7iYbAGmdqw79b7OeFImpO8ZHUIHayXEZry7gD0J3wIafGwKxLvNdizYO2ibP0a9AMSVxXx6bK
cFgt+Z1WDT4X//tsUEVg1onvHHo8gP1NcWRttBEBHiTmhRR1VZcfkrn3LgFG9QxKSa0vgeTodVuk
d3ZKquRKESqzr5SvzIFVESpae5nPVTfYV6T6jjVT3Q3FAxsBLCFNh7LaqdRlTNru6Pl1eCrEhBOq
buwja8Jsoyl/3YzeXJ9taRBGJ2kPpEUB1luopCbwPvui2RWlARXdRx/VMLxISo6nz2sUFJRJ2sS1
NyGb253rinc/UTY4Paqd0+j7l0zXR7yl15gewza0ivDCgowA7jB9pLBzLnXpXhI7Tx8ja0gfRaao
uAgs1F3d7i2rtb8YkDlM6oD32fbubEzEFx8wxbWV1XwdLe4Wh40T1of54oRZSJ6G1z6qIIWR6XZi
bxr9LdVxdeknu4LYS5/WhKSK5v50mkPkaO7MAjGDkLSVg0cc01RkF2996WfhEnGTXPMljHbKZs+W
1DYztJyeshGkjeXbZEtTit1l64i4GIJXqcEVlPWwutVUHR8i8m7SNEuPBI5/4EmeH0xpTQ+DLl8V
uTyL0ZBV7Ml98kRrYT+h/7y+cz3xTGuek2zXxKTOVGubXp38YjmaWIX3ny/0vlOoXgRFfL5dUOH8
8xu5z+fAowaWfP1akgHlYHKb9iWdisvnD7urW86XFUSyMpU7JCTgs+MeK8/6UpRor3lIiKFa386I
wh47N5nuvC7Yf37JExUi5dE+UfSD1cj2ee84efwlr5JwH+dYnxhgrKfPF5H5p6SYwTGsP5FIgUZZ
opd0mztEUMHD54t2OKGzN//2+a4EQ3Ll40Hes5nW8W3dDGlSfPl8ITD9XSLc3aFAI+bDaNoSkAnQ
pWoPB3VJCOLUNg+qGMFSTkp/iasQNbgmgbIhMt246hXDPCm0Yz9+cWvMKHX8CkAK35QfzgfjZ7TL
gt6glsJKKNRKXOoxIZoFIcEUUR2X2B7S4MeY5umLnrmJBelnXuG/2j78VVmX4dH2KKqY1gs3rTP9
VtRGPdAQLELnmyzd4YHw2cjMrybQZy/A14RQ7BBQaqiqGOilhsFAf3STGXgoRZQdJ54LHG4UqM1Y
HP3CX9ni2t+mJfqAjtjQNOyAUHsFFOYQ290sV9t3O9IYL/NlF49gRocst4+iSX85DG071YwQwzCp
boqRcaJz4M+Dx6qt4pbaE7P/FD0mBYFgrkl2HoPvoSRbp+qMvNYW6SgWYRO9GMq9aGg6WbPzkulg
vmHoah+CpHpMxfiM1p/ORkzncfKT6KRsQKlFoZJtJJEf0Vf+59ksvIWSU4UR1Aee1OSEN6QZpgqj
H4RGc9c2tGTW8WkppPs8cy93/ZtEg/XITHWlrjKeVaqgA8vpS0hfa4+daWILS6Q9X2XXFyARIPhl
HKdvXu8tcMf7q3EI9TEjg0Qg5QYYiEL9OqLfypZDImVL/QOxJ3/gHQvslyCOvUsa92pbVW69z6lX
i2lUoLNTCuLwBeweWnYCVofr9yDjdDzrOHwIKSze5AJqQDvnsIKS8OAX9M+gkN4adlGrZRY9qoQ8
xEfDcFdKMu3SuEaLUE23MK++o+Tu2OqQDpdlUOMrU58BPSA/T3VymVybpBo5ksWFt69arrYZzhWA
v6/LQu5W6W1GJ5lBbBf5wU2b62IAErKXL/ZhW6U7z0pOyzjvknz4mtboSxHuP9OVQoQm/C95PKNx
oxDL7Wi9xiZG7IJ8jtYN7jw/Xh5k+9j5Gcr9HpdD2EwN/3uMlkJLJtZhOcupy4/JjMBnGu3iXpQy
OKliuUszokyiZDzmiOpPjSzZvMXMrHNDvE+yrgNKKAba705B7PmnpR8gUsTQn34TsgaUNTbZwTXN
XVs4yC3Vz2TE6BpF7huLGv+Y+93PNENJ16IqOVpa3dvGBdGKZxJecwm7u8gADobu9BR4i32uQo/p
WKJvWJwcsKCeOkjSUUn7KvA+6l4272mYvA6QZQiWo6A5erDiTFESM2i77hEZYHcy0akLumYv+8IH
gjIAc0UhSw5uCGTwpuprmsV9eagooNtZCS1LbZqGFMFWNfONDmuyZzP6ozKMuuPnwVssEh8bo5Ak
NRZ1+BRtzkySkwbYdwfgYL/EJZGy6hlCUMcwMCBc1gjq2WglB7pY7y00kjuNxcbjk81Wp++9jHZL
Tx+dojwmKJWZCJYLnBIzuAfltvdFN3SHqd/1vUVo2tAMh2H62flVfTfWkqZQ1P1qFjwWI/iZY+bT
ysJVZGeoKD/3AggT3ROTGqQtLh6ghR4SF65bXOJ0/LEy0L+Jpq/O0KD/mfkIOYvbTW7VFgA47qZ1
P6Ej1scVXoU9d9DRNZhq1QJIy1uxQC5V6HjM/e0Ua+aeWCmkmcGlpC0TRY11KQaNRKDzyXzowy23
CdhkiBtZ8LPw0uVhDZBMw/DoaCX3XUY4hwex2zQol5JUZvuUMtfNQBB6r4bi2YwbY8EnjJuuPUNE
DOvExYNm30ha+SWap6/RQlqATtUz4gHySRdsOWNLaEXVrqHRVYf8QGbo0MWvzo9B/GIzeepwt5p+
dj8GVGaQtFYftKVJMbbQZmd6QKtEZ/u58Hl0tcE3YOvsGkCCex7cMjtYyQQzaH1rzDBdmFk4xYM8
J5o5asA++cWU5TG3cPm3YwBCMBnPTeCjP5mD6I5lqgP5PC/fbOTw1pgNP92wP1K2upNdQ2q6BxG6
K6vgDIPBP6veGGLEnNNEBeDzK+k4BmfpIExqF3rXWZE2HXccP9t8/pZpzujM8eOXIdmyVTpeOhNj
/BMoLpGWjucgnMlKSthhex3ZnKDXfijbKZC8NALbX/mtYy8PdCCNL5//+nwJkyHZjCI02H1r2pjt
Kj1CtopNYQCIv/5Gn+anqdUWKdPqV6iddDMIIOR+5p4CK3D++UJ/Gh82O7BNOoTor9m5zyheCF1j
a3kvl/RdtCRFWgKwmVU/eu3DhJH0wSIFfkTl/SQKxz+0FP9urGFunj6/ZvypQ2EyyH3fuBZLadI5
lznpnvCvYzjR7cPnuwhQwCmQwB8+3+I8rGKNVwSoYBuU6TaQcBu4ZdzHPHDcxzlf85wK8rjAEaBT
oFB3bF0IkFOwgmNGfTEibr9ARQZw7T4BrSANdm5L4rA4nK6z24tU+YsdjeHF1hL9IhAzTyCCEnFi
P+ncFk9JADiq5wAjrbwdvkV2YE68pao50sdZHx9oXE4THthu1BfJ+Iu5w0fyZln3dq/EaV6EOOHM
opH++T5sPMiX0Jo3EkRVxgbpbM0S2WlZzLc99deTZ8VPrgFBvbgTJtRkGk/Dmk4wTgvKQF6QkMFg
+/f7BN85z9tELALnmSlzDn6mdj9vA9pBYZuAPvMfi8YMSIChXrEuh2aENbIsG7XhN7IzdGOye/r2
Suki3jmrpkgsPA6hQB61jMepCrJtlcpia+LyAjnurauD7xEGzbNVdAehMjJ4y/QCEzflwsaP4L6u
akmvgHjRxjjPrPAOmW3gJ3Gos+3xtxFy0c0vLppZQPqjhThgQkNERk/rZF8tVAb2InCVZelzULH1
6twjFFUsCIGHSgBeV1eq3/zF+wiX8DDK4cWqEoNt/r0UAVzcKkXT9Jw0aKQGndX7CkPlTSJj7tJ+
xkI/HjJPP7I4+ZqsM0zhjfsZppRwWnSLB8fOjnFxhLnwkFdBtNekiAF+RkxSgRiPxpoAqDm+WMhK
RlqrfTucRC8+avPEOj/aQtWE2juxqrHRgaGbjoinHqYDvtx8XwwWgcQBzxQSgXMqEPoJaX56Vmh2
gZ9/TPnS3IhQfkULqo/0N6eIFbqk83ikSns7D8Umoxx5Ctfh8vOlJGGmSwJiudTPfuFzrgLR1g2O
ttQCU4D/GKRIjnSXE0lpo66r8J5TDtuNgyS6y8UKhf7lkAXWk+XS5KrbISSQqvg+KcMifq0MwpZr
c/kqHGVto0CScd1PahMAbkBXAVyvTnP0Tllymw5sh+rS/hVxqpsxqjaLxbxt2SwEdN5+5O9uBjiz
EWVLOttU7tbmAyRe/YOB455hCL8kxt57acGbqsawPbhl/Wv06YVFmU9I0aT81zhwr6r1j3WqFcVz
QmGrIiGzQSXuS6Catw7exinFcH3xVATqTI3ZxUFK0cOXeMzDdfVVdd/Sqm6+cknuAFa9du0AgaRr
PwKjSVcN2mXfg5C8DQZacmmS00ZkDGHTnp+90AayX7jUWkM3uVqFItfA6a46L+A/aet1YPipUnbt
2TzIbdMwfUlapRvHdhFLdFFy0IWl9ot4UsvVNCmw8LBpHtOUYnNH0LrJgdcFYcimPHDQDSCGqqPy
MhQNHinzImwtLmJ0mw23MO3VquUkOt0KRezOOOKKjQ9a+9a2xHBUvv5WUThCrNWfamdKdox7jF++
WJFVRIPR26is4IGojAFpz0cjRrIV45Dg8ELNh0xU36C/iH0+yEc4E3dLhNM4920f5GpiI9hUPiW7
ASDi80g/4mCl4P1pcLT3dZt+CVGcWUskL1y14RYBV32OhAq3khgcmSFPCM0SnL2cp/8YTpB37CHU
sJeZN2LLeVGz7x5ZKJD3HI+bvOfoCy8jbmKMXuqs2qEqW8ET4+rFgPMyG+LBkg6ZdZpVq5fuEY8u
49aE+B+2JBYfAksckP99H9FI557GmdDeD3V/zS0kR0nG93GWlTepiCK2RS1KBJIMogqKCrWJUZNk
aNULAtj/l1gQlGG9i8KFfrJsTj5djwWjHv/s7RTHU4/FJNXNN2kKWMriuSYhDPKzh1yjl/apKQvM
HA17yib0NkX7nXSH7xnFiNPCGhDx3+oA+HxfOaT/JWly/HQ2fJoautXZ8Pn28wVCHqnH/+O3owZh
+b9/egxVv5vH5It0qr2Nmbsdgvcwb81t7xVOsA0swLhzlR+GtlSHbv0BKlOnpcb22/rEL6uO1PI1
g+DzZchmezf/SNiDY/iaWKxdosKkRwxQLL3uTUOjz6TDYwW6OFdYVarSLRAJlh9zifzWcnvJbY/b
APUCEiTDTtOS2zDvgChBDdrFcbbgH8dhEyJJ2yG3eMSh00fllxSTfickKMnVfyFWa8YUq5up6wDE
gqAme0WN4RfT0ZFTgyRuo6yfVTTXz0uI+hTaL36/o1UH+Wl05XxN5hRpbQjHMK+RJyqkQe1QEDCR
iEOs8R/CQqOSMVfHBbMVzRBdOjfWhFdTIgKiuOp9Wb3UTZOfVL384GJD/h2IEfFG3F/4zvQmbeY3
Z9TqOiYgMAsVNGwUbzNsxxu/w+QlSlTrQy0p6xZUVkwRY/zK4JdAIz63ptor7mRgvWRd4yuhQDQl
pN32W0cu+VtQllhkKooNUdoDY6bVesmL6uratfXaKKhVIWuEY6FjlB0WpAQ6V/q3KU/24aL3w6KJ
JguTes8jUB2iJKle6wqvZZVZHyaieudJe7hO+IauTNFslBTGYhbjH3FDjccQWxpO3jsc7ccgSsOf
ZTJuBjwgDmMMikR3uFQxgJhOzIfW64PvZeUi/9Y+11VQSC9M8qQmeoEIx4gX0Ha4qeOVfG2NREaX
SEpNpBbM/Qwds1tA6LI03mgKk3VDTKRopz0ljh5iTY+GOTHBNW7jgnpgbW8s4JmXENELwE0IBWz2
f7ltf2BDGRwD+h03cUigpD3YzxTbSKRAe1uUaoa2TiKXWyd4CCKzXd+FLZ1cU+rwqpEH3EBptA6d
B5XCm6vnhD3CbWbYBccd2cCZHOo9ChVA/jMoQFbmj1N8N2d+eJd1JEcJK/itkz3q1W/VpPXVEHM6
Tfi0fOGcGxdLVqhs7zhmk7XrmiG8Gzvy97IqvUAVAnMkJiApXn1kzLwbwNE/OmXwkZPNkHgEydZU
fB8y0ZPFljBJ2UhS28A8mZ7JuI+xW05y+dG3BMh4EUZ6i+Iq4eRJtQMhi8AP9F9Ge+sGC3p/58oc
9P1o2CUsgviauTsYM78nCfKsaezs62dZSvkutogpeLLFR+t6za7CfrEftHwDiN5skiZxT0W6+FQx
CHV2HO6xCURBHi+vKfrGgzNjm6zRZgYVdtQ0HxacVIbEQIlTR4XG2UOlXXY2NxhDBIFhGca5nOpw
X/Pzidt9VZp4G9wjN+0szHko9IUyp3+Z7PfQlPeV33ePyQK3Ek6QvrOwnZTeJzyjn/b+/D6r8aoq
JS5xDseZ03ua0+qtWOQIhTUgyCsLrtU8fo0rq34w+PXCBE28OwY5CYK0bPI5uFdNARkZ63m+xP39
Qmk7DunYeCMYtQX/3Vmn5mkJUDFL/0frIsX1HTRdscViO/Pmbe9W604dzFhLYIMeUDuPbrgPAh/m
wIjYeZyT84KoaNMPJB7ibu5wFZb1ZO4S1H8kW1NJs5a7sZX+3p3RUokGF+9n5aAvUe1FGnCLiqtD
F46AQXLsyqls7cOcczo8z7umpQRD/TIzKPuRvp+doTvNQ/4lnpz0ms0NGc0a0ErriS2kebIYkhUl
j55LsYtUjhMcLA+Aw8zGM6GgNxoj9kvP9p9ScfOV0Z5VuMh2i5tV3/SCuDA9GddLr4GFTIFFUh/c
iC4S92nMSiik8/SAqTG/dTttXbLO4o86aN59igFTt9xJj6w8g/p3Z7MJIfR24r5YOH8sbINzAqz8
bGr1Mk5guFq8pLd2RxRt6M0bBh5+qdEkDuJvGeioZA5E5Ozn4BYBzLgM+5uhNSrN2zCLN6OZYcNq
qfaJzSX2IBfsm25JjjHZjbcJ0o6ZVuqjnYEYqvEv3Y5CDARqIh/AjhBl2rtAuQmPaqpfPTtLLn6P
sXeuHAUPMXJB6PRQJ2YLNSZ/gqhDIt0cOrHEeOwN/NthCg8p+/9zryEHAO8OzjVrxgii3CYfHL1n
h9veobo2MLmomvq1fZcmwasoPXNgrHqlVWFRPK/bfjetSwu7QyvgyJ76ksPd50iAT2oevZtJj+mW
2QEPuYlzCicREcZMvRg8nQXHZT7svXS+2CwoLu76kjqMyF1sVnemv2sEUmTyWdoTeUt3qknt57Es
NFF3Vrqx2jOV1PIcu5W9UnV+FYBh6E9EzbPryeHeIv/Tl+/Cn/3n3uqC54Wivx7z91QM+i4s7A64
SHQIR6R99pJFREgyASj2iXpu4LO1C/08UMIbXDslaA8PiHtcyNuqi8nBs9vqPJFmxZ5yurMylnyJ
8NxN4QcG9XycgiJri51JfDSLYLOPSr+WcU3nwM6i2yDMe1TnTOyUWx3++V/sndly41jWnV/F4Xu0
MQ8Rti9AcCY1UlJKNwgpU4l5nvH0/nCUXczKv7vDvndVBQsAQZAiMZ291/pWnQYz2faQYH1KFq7Z
cMLgA464JukKQGNVsCgFMC6smNR3VQr6fUxdqB4qv96VXQPtu0c0WSDDQVTP9WVW/UDlilgON6Fh
K5s4RcPR5+2TqkXDLh/8GMRlTospzbXhvNCoHU7JSWPd1lXd3ILDb27FaSflCEbClOys8ZamAPfq
VWsvrAra1PqoNGdjvFUDI9zZoDqRl6MHmyYluQ2XKSuSPpOCQXfeDuZuQDCqqA7hJXXKMvCVZtE3
Jz0md4Hb2GNtjsa6nJN0H8YZI4UwpMtqMQIlzDOvUy6TuizT5ifocM4D8zy0Y4zvVz4n5F05TZ4d
HYjVe2KMyDH3y3mtOfAJJ87NxOPM76GlBYyQM+exU6IzYln51ddmtL+Dma/lWbnrGgb+WdaVyJeS
cdVEVb7V60I6lHL6Nihq6CWDcyxzg+A6WGTPDiYu7vcPlqwFl7pVjtEwTsfA6FQvjK3ORR/2HfN7
vZ38YlhLUB5C+kavoxx4s9mStcUt6Y1SAhrVR/J4KqNf6xRQDj23eopVKB/JUG1mWHIWntojhjsq
oZ1U09tUqexsew01dFY1ziXOna0TtquBe9fTmFJP6DP1oCh1dQvT/5YS/TpJ1PJ97OVPI+i+G0Ve
7HynwQdIeZrSwoWQkGg3IPAgAIj9QewZvlxudW451mWbonDPMn+fBjje2bnZ45vkSa8rGTMpYoEm
1+v7nJHpFEJ/k7WpXVWUyuhDvfUhSe8K1w0cFXl9CmLlQgOcFN6cfk7P2G1DZYthH+1O3CzNQ59k
+r4qqFTEI2a7vi7G59wxPqUGY2GcpvKW+0z1aQZv5uWzOm/FSVgr6CpFNvd0xth+H1A0nYFUytup
R3cDJQmMaQz2scPDeJ4b6zksCqgRuIjOoaY+J9W9Sf//EYBydIG8Q4U6j5RtGDvIBBy5PugDyELK
AkyKeQ1F3NcUTJT6IGaxiKLQiyIsWUbLJSGKHXxnDqGUSZdWB/GQ58OLUieLjDja6kvuXWeVdO7l
VP7nZEJbez9MZ4rNxUE8GIsh3lmGXWJK7iKuHkVLAZxDPsYPr+EXh1pHvgOoHtxXYjqPTFTmtRYb
SBRSoh4xlOeD8usBPBaOcrM6Km0l4yTpfiQtHIF4ntjAMGFUwbmXH8SUkhSIazCtxyIrrV8C1L4m
x2UyAjN2qGAKuGFjgG5dcuAULloHnJTlQcxeHwyLmMsqoVcbGUmBJ48NiA1+beqvZbXueLMVFDvA
4vW8Ssn8Whvj8CxWS8QysYFERMiJj/DHBpMSXR862OeKGumB/BR+CCnGM/81vywMQqznA6IML++h
MWAdIMlhcfjTuyuAlzJ1nfVDiRtVLOx/LBdf/x/LrrPX12u0eRKCV/+55TSAuk9/sOPWnh8wvP6K
Yl6SSn6JqAkO7PwyjUvCaH291g/pEML3bI0MQYaTbIfBdigdPooVJP3DUZtyP1oj0TvOwhgQ27Xm
nL1DTPpFn9MZ5hkxpYR2s5bj9vt1kVhuL6uJKdISmu1kFfvr5sTyr20WI4U/vUR6mamchKngtYe4
MX9NiVnxRAcdEOoboIKofCRiZNq3JbaAqTfTtbME+aULBIL7IqzoWroXP3Modrfrz5rCI1wOKnEk
jQv3QTz0y5RuTpATwMusAY+PBxAU40GlPE9Rj9nrg1iWhTMjQ2Ig44QIJBBWcGTFHxLEHCTiYbKA
TARJvQTx2PmTE0NQX/QCqUEDGZ0LFlF0TSH5xEm9wW8OBymi3OfI09rO8A85Boot+yLZ+MVoN29j
wARcoskOqirI3+GTkucPWkIJdhjXE6187G0B9uKAmPpm2nKDph5tgyG+QjjFxAgPPH7/BK3+NkNO
uFGn5AcEVEJGlebJLHjDrF06ixzTUl682JO27/NGX+V+GGwbTTvr7G7Yj9B4BsBXqII+q5Vx26px
cAr0BcO8FJsjiLuJSWoDH9CFZzA1H9Ti6JXTGHURgCWlzy/DBtFkuE3TTsBvqf5P8N1MKnchNF9E
LSSG+aZ29nW9xjt/HpfecAe7pDHjW9lyjrjmcdWYx76t6JHCBTaaDht9fUfFbNv5T4qMPSOc7O+l
8dKambkqWgerR/Kds7VHE5C/J4i2sQQ4La6m7/NM917P+LlpzNoTwetBaTypg/UuEcza4JMYrfa7
3dJnIWZQclVknPjYkhm4Kx2cUGWwwGU8ImEyNIhyiTr8hZIvrztqQNALo7cqqlKGHqniKiopXIgt
Yjo3PfG4pu/fRXDOVgHp3GFOdrJVWuXK8bRU72DwEt5KS2aJeer3eiuNix5lXtJAWqQONlgfkywq
vrmGkdjBxw8lBXiF6CuEmxIUz5rss1ei1VTQqa6WcYsPFHnT9P591N7kxaStiZJY6U4HRoz7Gg9G
LS6OTdrYxMkAhO0wEbi6pmx9xDYYkqqOjhVVSVWNzkA7HqdWJSvZxLWPNuKBEtWZvx2KzxQhRo8Y
V1kR3x7pZG5sYCcrzfyZo/OnAsZjpk4aNzS4ucHf6wE7l6Ko0D51ehhauJ37qFqbnfzBAKLhkFWV
GvCdEnvcHxYedXkXgmdbvkwthryyiD6iciDgxJY9FJI+7Doc8VqmPEyW8cM3wbYPhzIBqVC3fMdd
LUO0UTNccnnmb+tR30F1JzAd5Q4kviohLqodn1QcNptRksjNGSqV1GKyjeuq6BGL4j7Tw1a/jBAC
skHOj/PiH7UX4/ycK809XfXNvAwbxKIgcdy6G5QHOZ8krkIGxuZqflV91TiT12ftrTgBoqZTLgCT
Z6E+Ha2LROQcHXRf3tBXRNBp+JcRYfreYZDoFlXOAaqRlpybRA3qBbHVoEYomZb5vW7m8yO0SK+o
idySJp87HoDaMEmrFF0LeiWCS0wqE01/GccpvunL+IkLBXi45aEdD+PYyHDgTgRgzY9xpf2obA3h
q+kPF0uvqfYDP5Hi+TONou6gRkN0F8GZBJG8IVpJ5VyVOjvLmpfDRIoegtACyKydChqzdm/0x2o2
6BG0mNgz60FrNethhBoypXN/J3fqY5XX30M5c3hqolY9afmtSUIRA3Vl2NtKsiCza8Q2BfAcJavL
debU8Lgb7UZhZNcXxBbiGXjnfockRMqI1P1GSPPASGC3PGdlbHP3P9TkEY3sBcMFoQc4/X7APEfW
wR72dj6n8rkybf1sqJNOYiRyxRFdw8YEb8GRHBsYzsyUsj/hnkGonHRFv696iMiSGYxrylWNW0gv
2tibZ621TyO6q908VxHc63Akv1gpvTpqF6NDFmInaz+nVH1EWRE+tpTnQ7/NnsyBWLHGeTRgxoRG
8gJHazj5zlSeYwmv2aK6qWqqkhGkiWCud73J2/9nZbGymE3+pitG3W0AJDUtVTFl9U+XztyrYHgs
DXm3Yie7oafp3WawtdAMPtmIFh/HDBhePU8bYxF3jCap2uIj/I+/GWK+Yh2+0ySp+bbaP2b/9279
sP6fyyv+WkM4j65z28/i5j37bP7jSufHzeXPFf62Ud7218da/FZ/m1nnLYkE991nPT18Nl3a/tP6
tKz5f/vkf/sUW7lM/9H7pemmivb/33u/ntr38Hff168X/PJ9KbLzD9mAiweCZylzLlLwX6EciqL/
Q+ZXdHAYYMaRdaxH//R9qfi+VNMkfIMgPcq4uBMaeM/h//rvmvUPmX80xPHsCjaCrP8X3xelG+3v
+xTmBgdRMXpYHANkfPxpdCgqCkUFnuSzqeDvTBMSL+kd06f6bdK0yAxGQMp92dfknyvoKTcsiL43
A9dhAgus+S6iSkEToIACgfIkMwfnuS+MYdMV+imY4Nxw7r0LLWXYIYkEEyINB0rN9lpS5p9jIUV3
OYKzlTIBb2rGJN4UtQScWZ+ppYwBBpxanbaxFdxkM2WOIYxfuff/FioxUDx/iHalzs15MoxbNesq
5LlY17CcUTeoSGunjyq7TTQY80r8JZQQ8gIWIn+1pBT2/Cgm9WxO+6M9F3QqfNqpoVSSfyOeipYB
4NdX8dtmxFO/fUtiLbFQNu1t1MzKtoM2KBPSSAY4xEWz/yYmfUSpG10PL8byhFgkHpJlJEaaLhWJ
v564LtOHxVsrnkkpofya1ImCJPV5eaV4Srz8OiuWXd+GWxxeKOb/y+T1nf7Vu4tl1+0GUWlQrq3H
fTvU5UG2GQqLqX6ZFVPXJ5qE0fF1VkwFxjJuFpPXl1w3I14iZrkrDVdylKLlWzb9x8qKYc7ktS/P
/LbFr6Xi5UaAD9kVk1yu+5ksMzHzx2e6vp/Y1h9vJWa5LDQQWvXeu762HHW+fTEfAkeACg3PDbE9
Q79cPEbLUHzQya5zxWSa2vnBzKpDGtT01pZnv1bMlyeuq3xtQ6z9tdLy9HX2t6eTJuTdOp3R+Nek
WOuPzYnZf/+0eIvfPmXQwhgl4aCg1ZKiSIyXWkKyfFixZhVIWM2dQeIy2kKr+Jovlr6rWEmsLmZn
KYwPw4NYKhZct0QFjY2I+XTZvJi6vjLPoAcBdGCbYqEtdSY8KnCddSjdaiUl5VahqOga18nOz+tD
psAmFM+PeQa0zXBoUuFwX5GsrXk9XgZvAPruJfp9ZuBk4x60AafSNYccI4dFi3ZjtdK0m8GvlGLc
LVh+X5PKMvA2+DZJSF9G2F+TYmnYWkedEupWzIkH8UKx3nX2t02KheJpseL1dWKZr0KZRNwQbqpg
BkZENsAHTvZw0ZXigyg0zhQgVkzDiqDUtm/2cjoTDxqGTwpM4tRuLkuXuzRSiet2pXeIyAYnGg+6
5Zu7fJa9ZKpuZr26kD8yefR3GII62ZgdTONEmC1slGVMbYtSxDIlZq/LchP1SaGiEZOW7wMyas7A
rIo5sdfai04JneuEQkgDoNxtEDKW95cBfWoqhKrMyiXKRiItbUAAB78HgGIa99ApOgZKbQsisUY1
MXDfJmYzEDXciLYrte/i1YQ86hDTPkelATiOEMoY2O5SnhGiCKuunG0ApKONqmGvdM+G1r9rdqcA
uw+qY5QjvnQahFCOQ4cgI/1kQ5Dqo09/wCw7eUf3oDk4ctUcDMn6NdXYtb4D8rwSmEo7qsO1YaLa
BbxWcEBzCm5K2smumLwujHo0NrT4N+NyBIkH7igpnv01K6bqSVI2WqbfCAGDeEjCutlaOXlRlOeg
22KioxZCTRjpplkjF4DRwSFAu0hZmQHwepQ+Hp6DO4r0w9eOKECV191PTIllVUroktUjEkLdd5SK
giL+chQIcqRRL2jN67yY+oJPUi9FIa+lnmSBXSI+ffmFtZITXh7Ga+JTmA9tnhorn19lUPtVrls4
TRowiN4kwwjs7EFCqDBT3vmabKsdPiN1H87zxh8okgU1faOgpHYRBBREw9w5JIVifz1UHRoKOFeY
wOwDCS02pppZp3qMJQLYJSzLcdYaEDwobJDgk+O4KkcXPVUf7ZTpvqEm/AjPSQv3zeP4hhNngZmR
K5iv5ud0J/0swm2geSB8gZmyKyY/ImpBd1EPr/VbR4Vk9CBhTd239XetRLMOB25Ha0EO1/2ortZW
H63VZm3APZmsHfy5CGeOfKcQaaX/6Pz3Pls2HZMJ6KyUnCBsr30eQq+WcL6+4+2i8Z+nB3s8dvYu
pbKTezH6uuJbOO2z+VOFDWlAgAkPES7gAF/nSqbHzOAvWfV2vxn0J5PhNNBlDV3wi/VJjulkPDHk
Lbp1rezq+FyYz6G2rdKTTysY+MmE7uqUh+eaeFR5R0ROg7kSwC1VAEQhHcFU2hbosaUSvLaEh/Gx
ojORR52zl8hFoSr7k2qla6mkKHTfagaF85ot+uVtmLlwREL49N1psh/ydDt0LxmyREjAZfvDJJT3
YB+txKMcBQbciA4x4JbRy2kgScbKhirXHVoqesmDBYwQJQsQyx5h8K4hj8beae8DLNC82NLnLBGH
JKcMeTZhTDgcsaf0dAHoS1wi7XlO3exuCraAoxoHQLnb/lTJTP1WP9uA5eSd9hPhqsL92i3mbQg5
6c431oQpIaoBH5OCf3oGxe2sh9uAROsnSOUglNcBDBU8AcQ1tPvJ3I/atgz3yItwVLTWak6PQXGm
W61Eu8LfmPPJVj/imftITpOMPeeT7NwXkkeBCI1vOB9q6y7pjqQT9Oh78Q3gqaPC+ROzld6cARbN
xxK8zbyKUYsEW3BTlJ+kn1B9oTtxDkNxhzLsgKMy0NYmP2C/ncuj8RM/iW78AKbH0LdSPbs9KD8J
wsiTPTI4bfHYrvieJPIvfJBKNACsXWXvY2LnyIUBh9wjmV+1b0V3NEZQJHggNrSHgGkbziqPz1FH
mQuTx8qyj3K7oygAf+zBkNaKfnHSwyxTo/Oafdbu/NrDLWEVxxQaMePW9mQBYmcEW1KiRG8AxH1y
1+Mb1L7ajXcKzXDjvlX3Qyi5fX8y2s0Ub8Ytf2ZgBq6R7rp2P8xH0juUz/jNxF9Ci3RotqqMjedh
yE4WPLKLKnm69Crn58i6jb7RY9XmrdkfFJM78FX26miHhkMh2GbKXVkj7o0eZiBKs164HLVgGWXo
aEHoKfpGJxmPdKUM6s5RXeKagFy6dXJgWpmQBoHkcYUu4aOl+xlAOcN3YN9isqjjHVCpGcDLj5Jm
8JPdroy1doPElforBUfayn59CP11qW+G14TEc2tLf7fLN2W2ZVhUfKP2iESLQqG28IA8ttJIW1S2
wI75zm/Yma2zc6Mds22+Kwh3azdcx+3OhWTmIoEKaOVZKz5JJLlaQabhEwMnzIDlsftmaN8oLFrp
ut11D+oPX1sneOv4XPB3fFwf9g1GHT6T32xtNN+aa0LOXgVP5UtjrPSIWvkxPcrdmlIZgNXcX0HB
Q5sPCulE7J9J8tVHF92gaevgTb6n/FxVi0lK2jbRTe86tepa8NOf8pfsDBD5Vr9I63amwkLojKtW
b5p2G2IVKXBWI6lXaHZ4fbXVUlAEyK7PtX8MINeVT4i2sZ9YWB3Se/ALI/jte2idir6TYGNR3093
7Z3zkvH9fy+erWOq78Yd/sfHHKGxvg/u5yOF4xlY/ItDL2naInkfkjWc8oxjmQC3bzLuiHkd5SC+
nF2Tcq1DWoeLzUtmLA4uoRlEYUgX0tC7+aLPh2m6HxiUEtYmn9qaCwPCUlejQ47/r3cJ+wqgDJKv
VzxeuvAyzQfbBtm6OHAOXbq2zG3egfT7OUyvvb60kmasIC9ZQ0JFC2z1tqfhCv2qlzdaT+10m9oP
IIDQqib+yURizpklovPtRdX7UJ4UXB/Jlm8I6SrGSoQW0egiRMQN28CwIguBacXtf9jvfMrb8Fuk
H9l6cmRAE4LBBYZCIewClG87PBQNpXSPgHviQmCj5YyzQUyvwV+0H3B1CxLUtknnXWQi4Eh5UleI
+jfWikP9uxGvypeSaLW7ZI2/+l6jUruJvfw43UHj0978XQvZnUbsmj3NWieYZX/QN4+fg0uM3fvR
uhniNZ8c4R3Arxe0576/I9ImeNLv7B/lLjgH58/6heKmcYMvVQlcdD5TvoIU/8SMtEZ97hoPjTeu
/F224jt1ictzw43x8N39LNfd92ZjentsfOqddoMO7Q4KKhFvdMuH5YjJX+IXWSPExK1fjIcehgrG
WN0jiM2/IPDi/2F6ZtUBD0G/JwaKxKrC8+9QYvUqDaANzqm2WRn+ysjIiXKDcUVCHbdQhdeStzGs
9yl7XEgs+ap4a7blbbQmkVOWt0HzwHCpcHPIPEG9Icv3QGl1BQ0csEytb/r8Zj5o1goC+Ifjot3e
xeqaCrryguXOG95A3mmnaR3sLGJdbqTv8jO0ZaTuzXvAYZAdintjl93LT8EhOZNYERJCQCA21WnM
vU/FNuZTbaN7+xVQJs8pL1myxr01E3ixCVAnoByBdLanlRKsQno4wYplYGm96L6BXddiNnaNF8wc
7GcskJ+Ui4qQ6VF9bm5yL9/0d0jzYEneJUdzpXns7JuOKj9f2so4aafmpr+r9/72TSrc+TSfMLxv
bIwDO3puJxyyZw7vbOZgYxZXS33BL933LmFiRHLnj6xBl8llpHMyNuFru8fj1bzT6zv4hzdSFE/Z
DXXhwrW33H2cgL2fQA7Nm4bvMVlJa6ikLkYbNz7DUnNZxSvO6cbZqKv4rt2b9qq8JDflRfoWPYxe
9x5fYCdeLFf+WT0P63JvuKVnJm77GrwQZGF4zgWVqUkYJ4lO7D1kKnrKpv5oXziTsevwDaPBTCEt
rthjUUVzDh/u5of6BHSt3Cc30g6c48m4lJ7l+StkwHe0vTbWK7k+8IrCs1mv5lf6VytU6ivOUDJO
MNd8lbQdBFkuLq8Zf9U22HJTsk+P7A7P8aU9DT+TG3vbn6p3auCgua1v8s9v2U30MK39n+Fr/iPb
EffhcY4xjgSZnonSnXOX8+djR4l+tene5CcYuQXpdPzwDQdV5F7kz9xjRXlcTU+K24zuxfno3lqV
XzY5VvfZzn7Xn+rX6YYTISdI/b1+jb/rqwHYtkeE7TE5qk/0Su6qe/0pWRPH4Mpb9czjCuEzb/BB
fjtnnw1ZDB61QuNk7Wg4HsJvy063k17QznN66xjTtm71Bm6+O0cumVt8kuxe2eW3XBIP1Sf7avEE
GXI/H+MN4ezHgHNM+1Ik6+LM1Sn5FPt9+xLf0vTmv5GjyBuPGb8XQIjWJSxBwx1SrEoZWdSK4zn6
BErcvvAcB1PUeaZytBmj8NUAEOeCxdck0Udyx4/5I36UfCDFKyziMOdRs+ngy2W3tTlMpA/5zHkZ
jOlm3Es+h25+hyp5N+5HfpDpZvxRv2JYbVxtw/6eX5aowu/4gaZV8SzdIpDdBLulgQtzp6ld+XnQ
viVbeR/so/245lrco1BaawfprJ3xUq2thwy8qGs0Xuj8SCbE/gQAcMkc75IXnHymswnvpwd5a90C
Rpjuk3N95JbCGBOOFfm1WCEJ2vl3n9H9wFe90O1R5nmAFYJDfBvdzy+jOAGKswROKk4qle42T8Un
KaKcVPDWfHS8EP4lXXrOH1wGP4YzxGr9GQeUR3IlQ7X39rY6OB9ZupaQlD5gwrTfmapfw2/Gqb81
iXYkqg+l0go1UrsiLo7fvX+0XuSn+hZrZTJvs/vl/uBN+SAZjFMXyFvDqz776TS/cEHsPxA28/Gk
fDkZLzZ+2unnhtPStKYBTYL7YVp/oJVGz+SOD9qN7QUu+q8VaSLr+pZzKZfJtzk7wxNontJbTnnp
7XDmeyUrcVWtpWOHgewWxwdHKLdAK+VN3pPcYp6cNYp8fn+w3yuiPb18R+fLM7fOLb3wm2LXEoh6
CV5IGPAm6lU09Tl4g91H6JVrY4uG09+N9+YJASsXvPiWzz3CVuUkiRdjw2jspeKK82H9mF+BFRo/
lFfj1ubaHW+cm/ylPJr79hgSgfcAbXOAYwYsFkrlHbeD1GHYaZ/Gncbpud4Pq9qTjsqjva223KGy
5e0dmT0oZN3hExdL9RYc+mOxRaf/2XOe2IGoXOFE2sWb+DG6T+6NIzkxD4QSrpQXlV0gIdTNU0lx
dJt7jln/mdoiP6D+qUVeHq3l5+l9ei/v6kvykN20p5yzoPXduQ0v1qNCzPFq3vsHc5vdYE5a06V+
/Yg96WE89hzO2m751yRzDE5CvTKf1fcUl+o6xsKR7sCbo7yQvskpjn834RZqJUXuN5s8q4LDpfFP
drvhvvhgHpJ1tHUo7+4ZL9yTMUbS6bLXYk/C/4Q71S0wSF6Cg753Zo8QMhWeiPUpT+Q4BxhVJ37F
ufWsS3txyAY/mOxHAGovxYPzwof4CLbc4Mdxv8FHTSG158YKrLG2yDe481pqb9KiASsWDZh4+FrW
oDq3EVqLopO99A3EFPoUejpLTeqrGmUr3aYY4ntGIRSh9KWcLB5EJeo6K6aCaYCvOmgkeC31V/F5
bDk9dKFTeoOlPCbDPO7DYICfO5R7DVOQ0jYwPMAf5X10bKS3nmKOMi/Ypn6NFD3aTXIRHGyO6uXj
R9KwU6yk2MEgvFWpyW+FflY8MHQxMUPsgwrBnLA2iSmyjEA8YfFSR2r9TbxU9ZVFdUcBKPs1CX8b
TFg4cLpMm2Kf07pVI5sKpv0U2MDS5kCjQoJwp5jJeXZzjQHvvDgZQAndYdxQNpFJxUFZFo1kvx5C
5DleOyUfSmtSfQF+HIfcUZdjQINqHJebcuKMk/Q8lUtY2vKJqWrREZBjeSGooSVEoBRhsy5uVA2B
vwm0hhrtjkSelBMnn0kLNIjUxcvYW9aqS6YM2/DSSxGyQjHZjeCZigjLTSZKuqLGK+q6YsoSzbqh
qo6ZH2TbWKP8LR6mpX+n1hTKr8tKqYt2NQCeIMc+6nbKUB/aCnJEvzyIWfEglxSuiG6zGChQBxUP
JTJudS0m0c3ct13Wb0Rd9qtWq0IjZrwW8YjCjfTMEsKtDLOW7Doqwzgkf02B16f2uSwTD3/MivXE
yxKhoENHT0pXQaG7+Uzk5lMe7RW9VU4ARDtS7+Q60yqgmFoVw0ENnKrk78KL8EveWSnauI2L+Qbx
69AFhNZ3KAUrnap4uXSlxobOnphKbOc452HixfN4h9IjVxb3bnXIUGX1R0XrbruqVjbIzirMaagP
ievA2Gebz5Zqd/uvOfGEg+fdi4IlQECsIhaK133Ni0nitJzcKo/aTM3V4ISvEoJ8aGH40E8yjJDe
mJgWi8UD2XsczMvDdfb6bNX4VFz7dCtWuy7/2orWLSrM61PmkN/bndXi8LUW0VGkrPA1GOcIBDBW
g2YCG0Jl0x91mLgKQlZ/iaOBvK2uHWV8JdUNyYej76/PialgEbna8+I/FC/QzKqR1+Ip8VCpEj+a
3qTI4UqcMGIl8SKq12DeFdFGXN6P0D7W/NrUdenXvHiBeKnYKPmnXIbF5HV7X2uKhdeXX1/ztfk/
Vx+NgIiSun/84yXiDQerrldDTU37upnren9+st/m/+Unu751ZSQpCrGYzvPyvYlN/vbpf/vrvibF
K/3rd/zbO31NihW+/kCnY5xpplRtr5/5334n4p2tZhEni7V/e+fr3/nHHyNW/C+f4PoW8xsCoEX7
/9osVxKhX54NrJni4Y9lf8z+q1XoAVDX+mMzimhaXVcXU9d1xGaLymQEdl3n+vS/Wvbn24hN/LHZ
r3UsbX5o6bdtuuXvs0UvNoinYls18ZcEu1uut+JZoci+zlqiw8n5+ZdW2xZdVfH816RYv6DWpNpG
t/1XmxBriIfrZr7e5fpp/u3rrp/kP29GrHddRWzvumxcumD/X3T0n0VHmqKDxvz3oqPL5/je/E11
9PWKX6ojR/vH75ojRPFX1ZFs/sPUFp4x2iEQwCpc2V+qI80EKb1wgRVUu4qMJuIv1ZFq/MMGe6uD
fhBwZtn8f1EdGbrxB14V7SgIPduxgGR+CY/+DiqlXylh5CjkvR7XxDM1/WPV4/1rgwxihGUywtN8
VwUaky35PM48nfLO8bCHrvuJVVQS2DR/Lrg3sjeGXT9oRvZeNwROSaAGymKmydQTE6wg0HfC+9Kw
H4eWMKLC8EgRQi3Yh9yZzpQQJOoTCY6Xk6HV77nceRJjQy7z3og026R2qUUKN4AMzLvS39V2urG6
5oUQccPVw/yUlDZtEigqldbcGDX3IgVWLFphgIWkSrtLO7NZ5w2pj3aywclyVLs28AIkKrX0PXac
YGMmquUS4kaNT3VVizLqQMhZmircnlr7OqLwaEUKQeyMUjva1hmMxFmh/K45+VaSokvjYOEZwDai
gwzducJoM0SjSnretCILAsBE8wZUe9PV+qmzKPaNKrAAi+9jpQ0WjY/6UPTWdIhQ7JMZggOO7JZg
RXiQeiaCUT5aMfWsZU4fK/UsppTa1BiXwj2ydOVmxh5G1y1ytmgMkAKrekOMhTJy3093YgJ/5Kmm
Q+i7UQR3OLSCu6KStnkxULibtBjkYDt6jlHJdwGec/T2XfE12xV+dTfpEOAiZ6OpE/03I9IvVt+o
B2yU0PwAK597Uo8DP5duZSfAOhxE/cqSbP9WPMDcl25LtXjstQ9ypi0kzfCNgHSY3AIG9LDyTN2W
esYyuWYk7vMrx5GES17LGGbNSVMQlVGQaRWrSohXjNsji917BaEV1Cx071M9GWjDRlprqPxPDv4T
L2U7XpT24d1YW9FNBFoimzpqB1jPuxVy53GbDvkdEFzpbCZT99hMUbidgqjxOstoH/Pa0O8VOMHO
PtSV+kmWCh7kt0Cb/Ucxo0LE1Yeiv8NTQWclNp96qBVxLkWMXK30qBG3uErMJv42lzLFAZjB67jR
voH+ni6+1j73mD4+4oHS0zjr+n1v+soBGfO4Dn2Z3IIOizRZkjeWFEiflSmxA8On6ytFd1G6F2sG
athO8s64qAtyxYzbG1MeGJvX6iP0p+mHXWX7YCgpbIAJcBXwLa/FwCGeOts60YnHsfGCh0MSvym+
IrkDurtH3O/lOpCtcNMMpkPqVD/v07gNdhjRw/vZB7YWJbbxZs/BvuwT/6Mnjwad9a0ztsNTYxWg
B4FjbexGa74lc7FOfZPQC38pmA+1th0lwydPagiek8TW6aVBDLZHJ3jOErq3vRHIG/GsM6hbBQXV
ogG3d0nZTS9Wo7yAICzuGp2i/1jDHrB9AxFR0/Q/sndJKf2HZAaUPtrVETOkc9OMEC4Cktq36RjZ
IFoxk+t5U17gWRNGyFunDQj7Kp77i+3XzcGkH+Co+lkv0+A9k6iv4EsFg6rI0zlMqP+r2ai7xCRR
KC0h8mHRJ2I+dcbHQhrGx1xVd52B9X9o8h57KMsZss7rNpqUtVjDaiCY1z31zz7M0Jtn1Otqa7w3
9HY45xF95r8W8VsmINehEJlA3ZoxL1/kUqOyYxfSWsxOkzoiO/D5VFlwrIc+fUFQdesXSXNvkKVF
/w0WbjK8mZW9OM7D/NLk6U1EauitmBsDAL1qSF5QwjExkmxy4QwEnyCDnzRFifyS4au0a8O4TOPQ
3dWG82zIcHJlM30ooJ7dt0W+zQdcMZiFDPqAaQZfdUwJHkcopUEEtgOVmzyQLNHRVy+6qg2HIrKt
TUE08WOpLwUXLMafobPtqrg/9ZWF/ZfkGVr1SX7Oq6a+5feTyLTsoWCQBgbQqngOdKl5lHJYlR2X
S4+wvXIDpQfNqUkCodxHRHwpt3YqS9/HTadQUreC6UXSc+MAjlQmmJpZr+hD3au7Sv0/fJ3HjuPA
tmW/iEDQk1OJ8qn0fhJIS+/JoPn6XlS9fnW7cNGThKSUFxnmnL3XPjSQ/V4zjqoMjO8LqQ/+yZ1t
hek7914HfyYynsML3VNl0gQMy9d+Y5lu8yrw+IC7g56JUf1XaZxPhqPfAOFUz45malt2cfmhUdLe
+j49XyvU5F2h09XwW3NJC8cc7qnaum2mtmDPxylcF+heej8v0MURrexYUfXslvwoudvFpzEurmVZ
+TfDjOwlCkkw5S0nT4SI03rLYJdIv9nqVhg/5KLs7zxF2dsS0UM9EF5og/Ld28iKrkCdXF3o11Za
aZzmSf/S2NqWZEukkBQknsa2Gdbs6VuSj+L4yWhqSm2CT3T5L2VON9VYEUBRDEOBWMdxm/kWn/Yd
mUL96c9ty9UCO+qmysUz3uHu7C1/LpeGgveDfJ701jFVRKob6nS5lGYjfaq5IgcnkgiFQmbfEQ43
c0PrQAbBRhUbBoaLlLZx7uf1LXHje7zfv7oQ+s5XWI0zy6SPBoLUsBxYU4UMt7pHRWrmS+D4QaUS
5j7YjWzJm34zHUwUaRzuSfzsD3mJ70JLmNgHe6kAuPKqItJML6AYGpQlmttc6/I7kKbGYr/Xt5rz
o88siCwmhV0uSMdLjbY+qbSCdBCLh0Hi+MGgrlMqk07geo1PPCIlOrN+C/18p4fs4EfYnHt7aD4Z
hOmO1Zp/E5LDuHLKnvpwmpyVNX5YNUV3YI8IoJkfAFG562p6iFXWbA2FLMAk9kbhrwNhZ3X0Hb9c
onLnpGZETdeDhs28bcY73Z7RHzT1r6TC0GP8CWpHdKu202+1TpYr01Df5jhR/B7hb7jYUDrNrlcl
wkH86C7EXat9JV2NglpPlxMyGGa9sd4SWUdbOkpIcq++AMOggZPFs9bZaBbMDewRon0BVMOAeTZr
4wvm2Llb4OdCYlK23jwiRAbdu+vLOqOGP/y4PfmCdQ1VLY6dp7Bvn4lM27UOzr+6TwUf/SetWgfR
yeKFG19sWX2pEl2MP4cnlhquORB0PIkAGirlr+gunBEs2FuBc2yDsPG99JE9Fd890bNuuhi2iEXY
hb2kc9/ou86wYDABLIRU3K5VHH4Z6aJFye27ihJinX3FSfM6W3ZAPRUlfdOz5suvCPY71gNakNnW
X8pOPEg3vYec7G9p3Vqu+B2c1TBMzxKnWUVucxXae2lox1B1N3LWjs1EsmheURclxk7dji0wuCYn
8jvS7pWpfaRDeydC7MX08hPN2eMixYpCgc8zxkfPwI1fEuy+SnsoeBHme4Lq1yUgJWrX94U7PBrx
nAezp0fgTOqAsx8Ri+d8gRyOth5V/wF5TW3Y9K7InEIHypltOlc1Ml2Q5E8lHWNotP5oQnDDCB8C
C8TZc8X6CS4EwemRnFYjhDUDJ3oAt68NGiQW0iZZWch6F8H9bn0UM425LlzYRRgMzfWy7I4FA0we
vkKPKK4zX725eX0q5+Kr6LDMt9r0KDgfg64Z6EC4JkjH+WogR2tl15yIvkBsqdvumiBIZH2D4O2n
pBR4tO8qfp4m6h8AqAC5hlBbeAKRx4LvkRQPOdSx0XsOIt5QPIvSvE6FW+BtMjFV28nbXKMmaDM+
d+sRMEHO+ewbIws59dzm5lu7PI+u229Uj6/NXi7c6hT5afRDUm0O5aT+UlUMZ7on5dN5cnP/HUvJ
Z+J9MwPcyqbhrVaxvaoHJBukfebTJ3aYKwPW91oUOTnDcX+btugLp8xBKjR9KNN7htL4o5zhBx7W
lVX9tC2w8rzMr6wiOtgtP7mdRV+RHd+B5qCNalcfOsVCeDgT0xcGPcFcpOLq3Uk4lpkHdp497sso
OrNgftUH9RL26DEc59qr/LvMmG7LEnMJOLA3aIhnECVHq9ZOLI2MVdlE35Fu1pcDMLewp2Vlu0UN
3IBrd26a1Dn1MxoHe+VoArJ3FpReeysLkIRDA28gm+1+ZVJwH7ThVtOT26Sy3m0R34bMvw7cSAK7
53Kr2v4qbK19rcxoQ0FsjeYoafJbpWQFfwU5UIg/psnzm9AB5dMtLD0wmlgGw6BGy1l571bqU/6d
5x8Eri0isfrUOtdaTohdAnKORYNHSpoDZXqIb9oMYoujq1sPeGmZNe/S7w8laYVbS6GzzNp2W4zx
ua+pGXcdKkUnRnFm1YhQa3vTauVHWThoYon2WRWC7F/2+1srhObQ9CWddof9MQayZV89RmcrkRhp
2+jWbSTpPs1vOrXmCqYxwdLZFtev9xXeJw9ebz44fhE/pqX5IiVTe9hW2oIxPyq7zbesstqD7XNI
FX4/7mejuLHq7kUHN3U1NAa143hKIQJuxgbV4RTtfY0Wap2Iey1DkelRZbbJUgMbQciUumHnZwXh
xGgSqnEKah91y0Qknu4QdVerxN5pI+qH3kK82sXlBhT/jUs6+1YhHA4ghp9SfrWTxieFiXOYTBVu
oH7caNpgBLXt3QxwD/ehyLeAoujdWQ1EaUGL3mPoX5va+O40bn9gn3gg7g4Hq+fle9DIb9CljWOT
s4svWvGtdzjHoTp5weCXOXONlbAgnraZ3tWvLWmNJPgtwTvdQ5rHwFWl80Hfh8S/krHv3cY9AtR8
CcRdGHEOP/6qNhFUlLF7F01yy7YWvGbj3Tv5kijZmM+4ApkuG0IKAeAQCOndkKx8B5rQWbuYJNte
U4iwpHfytdPA9Iq1qTsiU2eDXk3aUysntGY+9Awf7WOWEU5sD9BBxG8ENo2pLC72VZrDgawtNtah
v217q4LNDfkhybDeMJb83+uXG8lxekmN2d1cbh9I7j067ZLU+8/9LlcTER/ZjdW7y0MbGpplTDHi
n7te/ikkK0JrFFeXp7zcNNQqGGtUiLPHRCvNsDgJLO0reOAMy4uN3D4MTQmGikJSMfxEOYvZbhKv
FDzO8aEl+ApyRncgrOsG28BhAZ3AYEQk0Tuvdqw+02r+AcfzU5to6PtJBsSMHsxh+JlTZJllGT0y
iZ3yaF373bgGr4HZxLAE2lDjZ5rQN3nItiv9XE4IP9Q3RnZ3m+FGWylbv6orJ7DioliXPSBEt/Oj
NWh0nZETY0O6/FFT+j+X5gyupBpqdw1JuN/3gwgu/7z8AauWb+fBfiJ7VEMOFX/A3HOOosv2arBQ
+1VY4Ea0FiOgbgRiPgBMKxTBxdfyR7J/Ue9frl/E/VW/T7vsrsSouCPMsaZgVSLvpJo0+VF0TJ2s
2OB3Rmhl5C+EDUQoMWne1aRdoYRI3mcv6lbKDI2TUAD1L3+M/73kYDxkKQUMH6hrevKUkR6mAcKi
kTxkeY3ayLyG4vJtONTgxENnhM/ZECJOxP8e62ffxn3cyic3HvdQRmxjvAZUNqT51WCKDXCqo6X3
O5XMZ1MfypVjGVehVm8sG2FGj9ixVLt4rNnPBBnZYZJjg03K2ufNyrIgYL0yNjnwXUAvd4DV1XEi
tsIh7sLX3msdVPngFtcwcr+ryTvE9NaXJQLtOIS+MnCRlva6fXKxGXU1/L7+XBX1tQbO30cprgvt
vZMDcpeUJX69sYmZr/voHXzx2aw7zpE5JDWkl1RTcLEklrj1Cr8OovsiNSSIfohzIyp6jWbnnG3n
1jopoOhltKIVemWJZAdMBRka0MHJM24Mmdyk4VivxwRrVFMMO8WGGhJCysd0OYKLOnssewqXJeRD
dlFe9jhNKMssQ77omtpJLWF/McJpu7HcZtiSAvgpPZxqTUIuHf3bW2OheHY6DILqFx4LamPt6E1e
ezK6/mg7VAS8gs3P6JfXFQP/amTVYhMaZBTjhGxBVQeIMpvRqxAk91d1Dq21ckQgrPQmqYnOK6ub
ySqgy1tvk5QPWhahnWqjY5nc9jYqw67F4R3ZEVR7IKl4EXY5KS+rFAvHUOYvsvc2o24SMh5HVFij
+LGydn3ukkVQswtgwYGFpSW7t3mYWe6vPB/hWeOQ995a01NkM3hbqgkDrX6LKDt480ayY1oBHvoi
J+1ITDpEnTj5AnLkIeBjxZpOCBCGMy3+91H2gINaDs4ibDYAhvadE0XrvIJwUMrom7CV/jq2WD2a
yEJTprHM818SWE6YSnrErIqtzNINLYZXoorWSZf9DE77oiP+StL5q/NrH3RaWm5tA2mAIQcUCA+Z
0RgkovZA58ZpbQvtiYaYH1gRmjfSkuAc2CcR77Isviej5iZEN15grVZhpR307tXCq6J1L70bH82o
2gx9fRCZdZ8UU7kWrn496JA7s5rUJEgBv6QhnjUwKWWdQPGFN5bLcyZbndjdyaSGct1m6gdoy1uY
3Jp6/ZKVFub9Ct+AwBe2HRxGNBvZvhqiK1/J8K2vyi/dSQ9mq12NVn8jw2ePE9FUrEI8vAaVJ+90
H00vDJmto7cPtI9fLDvBeVA8hJDl2gwEQUYOEESPtnEf8gQNcVd+pOSFIN1Hj1+aiIG7tH+LLD/a
VbP1KRMHea034Uuzy8coSh/yufqNGCiMuf7FPbgWsrvLBGOOq1+NrUTAXHxi//uUDAoYpn7JsDwD
LETDQDR9Ur33s88eE6OMVaD4K6n9Kx0O1qAzrKQwrwifMN4amGB7f54f4fs+ZDVpuRY5LtpTKYa7
zPPewQMRLR0j2ht6BEQuVTNvHPf+9ARR1NuGU3kslqWqrIrfTut2wuj1lSnNp4YpgATcG8uHnCL6
cqVPEJBndzvFbAWTOTwz9aEkJpYIPLVmfxlMYRVGJo7gN1Mnm4dF0FRcwy8+dGN4R/TIvWOxKJup
FPeUPWySsIf01ipBMsSxdjNiwWltJKvQtmJdAMo13Yc6Ifa3AVeKJIeKr0d1Wn8bhH8P+YIs8djY
uKwNRQhiG3pHs3IzPm6ZzXzbKahOY2IFnW3Iu/BIaB7vlq+4zyscI4RB455mKR9tjS76ArNMClVV
sszhI0RvyYzYClYcshxw2LBJnoxRPw8OVwqMR2SRM3rms03oT37rxV+qtaezFUfgyW3tNYuzNzP2
lq2VH0DJfW5CtAPD01CUiIby+OZyInUZh371y+LjKY/dchOOSOTQFm1q77YGEQtgy6farhkG3FUk
IX1DfLYYX1yHD2VI1uywrldUpJgm0/ls6OyLnPSK9hjPBfHe5IhhRq8hsUmcP734lOBC9DS6jQf9
M3NBMvV+fRvquIiMdthMZcVZafAFEsOx8ZbtNukzOFBD0hkrQUEw9a/59WEGFYvYjHKIRszWKrQo
Gy3iiNCz9xNzB9xCpwkkfrCaKHYbyLOrP0mY5mh9flnjPvfZg92rchtPXkAeZ4mxhY8kTeAutJ2Y
V2JPC0isC1lHTkfZWAwKafprD47Y1IO3TcfpPqx4/axX/bbqQQgNhvFJkg1gxwF7ly3PBBU9DRna
0Fagx659fBnkURCOdDIyHGcQ1yXeYgxb/YTM2GJd2lJ8Eh5iR52mGzEgcV1uo8ygdQhEmAqd/jbr
H/mQPE+0YFZ5KqkzLCNk3b5po/pwINauvCHaOLnSr7yMdSgce/TdDW9vLG3MOKILyFln3hjJxTYM
y1wyrEmaad117epr2l5bB+jgqrFRg6LM0zcUuEMqbVB7qi7Sd3EU3rpa5GziCYyUFaYePGyPvBUX
+A64qKbHhdg2zbbp/JdZTDsTfmtfexA2rXninAtv3My/aw11a3XmQ1ePL5XpX6uQXkZWa69UbG0B
rHaMyoKMSkqU5M4xzzKhkQT4GZNaFM81Sti0+Z2dRZet2LPS58Mna8SrzmUiGGCgU1/3Ycl9UrZ3
OYVmiundujCNN5QLTNlZ/D16JAXkLj9clKabuVqrUHfvkV9hT4iM8jmy+k1JwhFNBYGhvqGqPBO3
pOcl2ELbC3qfQ1wvl+6mCmu8jngNLWVvO93/YnnzFM7sclsMNWGPa9jLpt8x6r5yHAxd7LJ29YEX
Sd1hAym3gvCoa73rn3Wf/VPf3oz5hp/35MKODqZyuAHZYga9ohHcgrjKmvTJJVlxhRsz2fXWtevU
aECFQZU2LPWrKAdrmxCl9CwqA73uEEKYmwEq+e2HNaOyC1V/dKU6F6MVBxYRJzTwFjMYrjWPX8ke
2KfTg0LnAQdUGx8Jajm7IWOeD/FXS7Foun71YRm0k6Lw0OUjRSz141WEhTjsm/TEWCF/fBqBJm/j
WlCFj5KtjUWzSMW8gXZ8PZXtT6HV9lZrza1FnV+vnnXw1yuHuB2KfvFndRrbXB09JXZaRRBycuPk
6cIb9n761qP+T1+voFytacsIkFu0oIcNby3f5sjPMEXk8IgLlIwV0FCIsy/OyDfehOqj6Ces5B0K
ryZad2Yv8IyLTdu6d2xoHyM5fBgpGvCp8zZm4XW7TphvTe5OO9n1C5O2eW8z6lt63IOvAoyw0Xt8
QpN+Y9MotKFRYgxh5DO19KxV8VaNEVJ4jsmUbsrGkEzpLNmrfeti/K8ahyVo5u0r5IdTb49BrjSc
OYTIWeJY9S7IV5R8gRQ6iWeOrgeqTb5rWmZkfuG9yNg2G1QC1g2it5VDEZBXNugIBIo2V0AGyLst
o3g1miyMhUTW5noxPOD5OdRQ2ee9IdaDNxD7UHgTIK7xq3e5yc6NW6+PEpK/jiGdl4DCGLeO953d
zxtS6QiuL0/Kb/dVg1+PgIyOkEuwmrmprSqDbFlK7vdwx2UAkz4kYaQgZclz8BTGYhEVsJi0X6Rr
3lljmGEvo0ro6YRPucVbGWLl6J/7pAd5WpLJkCmpn8xmpxduvbWMnrXto1sZbqAYYI7QTK4ZHrYx
bX3nWmacyXSezH3iAqvXQkI/oLCb235kkqmchqj6VP+J2fyto5GJFnhvU5YM2SsNYu8hnaaraCAs
Jc/mbJNZzmFACs1o2BxYS9+VPc2eZEA0bdJtiLPxEKc+PboMp0GmzzD4WIY4GC7hp61Hv5U7rU8D
8obibdGyRLCaceupvmSCARKfkAnJSae9lo17jGuZbqsqaOvyJEJil0RIQcVsPB3MemIcFTFWK7Kg
GYvKJcqgmz4NxBPnDCs83TMMK/l9TCbOutbcs+yxv4U6J0YoNmWZYHyW8QM8FhYeBDZQnqVqZy0k
Gx0FawTAiu4keSn9PfvYbS+IwNYTOrWqcLOjwnk8x8fWKG7tgsZCxT57pXnZ/aBC/wVtMTWcsrK1
b6pzm7lzCHxB7j4xzVh+eyMNTwVaouCI2njuVMWoqTCQIgtbj1ZV4uorPkUSBWWLF2aOXMZYzeyI
GuHrCpNruzCOTKH3lesclFvkgd0RoDJaJTHuDutN4nGcNY+i2IZSXhfF3u7xOoDO8TakZNHtaQ1C
dCVNByo8A/3I0NU/Cy1sT32l3dRpc4pc98mbYNZLmaU3WkIoSbat+Ej7sAyjA9uSkwb7mv4B5RCk
EQTUGWskR1iUBXbrfr4y3Ri+AF0i0bW3eZPS6jDJwjFcxewA2d9VJJP1KTumxp03ZBE9mF5h4t8o
+h1pWeLOk/hobc18qv3yHhQtOrg6YsupzKdYYl2xZozDNB0PSq/KNdSCDdCuags3sAugp91m2rWl
dcWO4+5spto1ogKUH2NzDbKCugR7OMQ7cX20Z+2jjpIn75WC/inTnglQPJgl270htJ01OTRjLn7M
AYdx12bPaYG9iFoQHYf+Q7D5cioUQsgb7pQiLcKHpM4maWTl6uXOxnLwEtCNflGGR/utMEHmVjXi
Fjx6U3WnJkjPUegXQZp3+JNJWKSO5OFhtxRBRKz2DOz5eQNAWUvdU5jYiKDMlNJa/xajHtpNlYfr
OpcUKs5Ci96oDrIT6Zpw7Rjw53useyCf1xZKPTof1nUG533o10wXzt7Nc2Od01wmANBRqN0NKtlM
tydFk25dterTKS0cPlYNlF69MrZX9Cf1b73Ffpe4BMrkpvBgwPXnfOdJFQxNtJcagY9jyvo37dXO
z0q8oSxj+5gtFUX52iyMgJ5lEbCn89d+asmNnjJi2z1ldUXh23Z85mcpp2uzyFzmbEL4KrxRab8Q
i5fkLrf9hUdImSv9tUoyeyt+EU85ON9rGPJIYpgHtm5kfU7xcOPb2tHQkw2ZctwrVk9dmTwkFmXL
aEiOMCkh3LMaV937FH90dldtMnQom0gAgnYITrWKItuUk+BQV8PyMyX3nZnjN0H/o+v9rcTQUfCr
sd3PH1Li/FbVHGWw8Nxw3ZXptxHR5RFO+SjluEc28dbTfsf0wkDk1+3HnER7VtLCJcAqC/FkumX5
S6PqeTFQCHZ3FlXblQz7Z1cfz+3kyS0hEniSVC7WRGDAXc4+nMnEjugYJwK3YS4WrGhZ+7O+9R6V
s4uU6WzLZLidwL2APMEgFoP8nkN82xRx10NpYO9O2++UuBw2n6yAM+HWd+R1nWIXfETepdva1SRU
c+Oh6/aKrgqNQpEwacsXGlMNvhXWn3UXUXAixiBtQd3nTJ4WFQ24Afm747mQJZZpyYtGxn2fbFlX
rPuMNOhcYVpnxrRH9pOVQ6pgmbc/tOJKdh8Ir0Kcxoo6XTHBFAh18+iMdLYHml2olhZ8KQccT83I
kLTWrjk5bk2lw/IftCizEV+030i72ERlC6HWmbrdZOIDoH2FZxCuNOkpW6Hrz7PQvptwtAC5lIdG
+Om9d+U96mNUnNrQw9SbONQ7AU2bP06WtLdlMt+FfY1XNw7kGI3XgPo5RdhxtSmEj8FOV5OD71/U
Z+Jq1Lns2mbnmbCoYy8UZHB0xbpuyxfbE+LVae37xrQ/Szt9DXNd7qxkwlO/5oy4tymw4rRPkxPS
KPzaMwtOSIv22ckZIFPLW1NmagLhKrx1tncYq5e0xaRzSfsRdv1ZtgovA1GSvexvu8oEXWGwxCx7
Cj5VozWbpsNxFdq7qEMiObVViNXDWhVadi0JIjjoappudDe5ysKuOcoYWogzC8iQGdXsZN41ZZBg
FVmJqK/3Heg19iUD2n8q9Os2ha8ZEqG0/Lkq40R+RzktNlKHN4nj7zRHZjtJfykQhrbp63EIKI7s
Rltea1rInGVyGHgquZ4m50EvJenPGTzjobF2Y6g/xPSi9qMAhDF18ljajr4rwDQpGvtHkJJnzTVk
IEb9SadCaFskiaRygaagAT8apveRVJQdp8bKtlNO3KmN0b3UFbuWbgZiAQAlzSvA0ks1mxToZ31u
o0B63Qc0FH8XMdIUjraEHlAhk1G3S80R82tmoVlLM3z+hd8SSAsaNXLewcpi4xkKbUvvvVlXMW0g
Lk3MYeK2reFVyUFfz332oexav9F7tRnyTyns9DmT2V2cmZ925my6itwWP1MlVelNWvvEFAz3GYcC
itoOZ95l96sF0nW+u6Z70ere38ROQT4VSJasNOxdzbwsqubbCXMWpr5LHHNX3QydwUypjkMJfF/V
4YFxit1UEb0MicboayLty325G5cd5zfk3OLaiuO3qmRezilXxxp05axNMc205d70rKNAmXQwa9bW
A7EkARQEk+XTFM7vJpvhEcuvUyUYe0F50pt5lUYTb/y0e2uXeA5JCW/NCvlnaKpsl7YFvIuuawM/
pmhXk09AIPGUblx3m2scr/PQt4huW0auhjdrgCUJ47jh/WOuUO6pYrBxS2umOixeBKv7wFXqUYQN
1uClTGyVMeGbcOXz2O+2XetM1JxsM7AjYt5dBicSoeVxsuHQgs59Kgw7J0bPQjtrQGBoZo2s4IiR
Dy1JvQnN6aPp8t8uHSuEUu5t2Qhr5/izvc3oO6wRrjynMUvAYS6ee0xpFNn7GRZTea1ETY3XmMe1
Vw2PQql5XwfY+qfM5JZatnZK1I08RH448kGt6HQBdonFV3G5RD0FseYC8fr/3/YftK/LHaflGf4+
pGIphJk76oqTnhQ1rmae8XKf6uKmuFynju9N67+vKNNqsbov74CIR/51ecB/XPz7/H/+YzPYGMRr
/O/b/edd/HmTf16R+a4l3PLi9/hzSwjQMHBrq89ODonrf97j5dX/vJHLqxmRU2Je/9/vp9JSlhCX
V6xTZ27+fH9/nvxy6+XP388kSMrifOAgPfjqPVw8gl6+GAzz0fhjgfprkPlrtPl72x+DzN/rycWx
9Peel0v/uJpamZH2nVj7y+3/4ez58+D/5sP552nsBXo36yHpDRcbVtzrOuuG8ObvG/njx7o8139c
LFuO1c3fZyuagizQ0X5KL44VlYpp6/WE8izWlcufZPG4RMuff277e/VyqejcKzcl+u6f2y+Pv9x2
eZK/V2dWoex9io5yy8II/N+X+Ptif2+73CW7WHD+23NdbvvnaS5X/Q4ait7a0ZoKyO7v8/35uJfr
l5cDGbcEA/6/n/rPnf7b014ek84+ySZ9tXPI8Dy2BcsyHWQnuy+uuhJ+s738+eeqGDvSdv/59yDA
KXvbxF8qLqL5nwddHnn5889tQASXRDgyLf6+wj8v8/ex/7zUf7uf7kve09/nQl9YH5vjfLn58gCr
GugB/vOk//H/f17kcvXff2t+Xu2npN/816/gv72v//o0lzv+fa+X+1xui1CQYW03f/oYnhg63wXB
/8dT1tH60HOipW5DQo+2f4aLwXzW7DaT8zkyqqfLuFAuDuYoKcuDZaYu8SNL9SHfGGkKYGRgy+aY
2jKJpRtOuI8O18GO7m9zIkSxOdnLJap1jcUW26k2Sk/tHZ/52kgpnQGBfxQSupwfJbt0VI9EblJy
1Chpuvi5V2OL+q93wm0l1U2rl2d7ZuKQPWvmNp9up0p9W1IGKSxSRGkdew/6sNQAyRTPpikQHpCv
whAS2JX49rPxUa/8dBvViCLysURc1BAyoEsAdjmrpDA956SUrRqiaXHPVNGVgwoKpD7lodJs6YLk
17mOFoAmNlATp0AQwFKYLnoFAK6TdxWkvlFM7grOl7izPMfYzzjLTYft6ui+sDRha9MRkECUoqIM
1obbuFtWYvTAVc5Wn+80KNmrsNO7sQzdWdPzIXZWg4yx1GMwtSD0n59MKzsQtHhGpVut49Z6qwcS
Q8op27KAijfkE8AF7K+I5lkM3JTd2LGXQVscpqi/oirBHoMgvZUmyhbogL4SJl0A2ZFcNtR8d3Zn
7qUXRY8hPcS5Moa1Jr02qNiYt950k6rxt3X5Yjzlv9FTpz2qfJjHKdyPjOcpEnEkPwdwmS6uDCUi
RE8J+5YmeqnVbyJZQArBimCcbW8nwaBoVbfvDNrfWgNG2HL4pok5WFXtYG1YGz+zlhy3LcFA66xr
v934Ng9p2qML5LEOpeSdqU3TvaGFqFoGjZU5/DpyZd5bBQaH9n2+rzQKBFUfkbk+68PO6rItsXoU
YS0+eIiucZ96d2PsN3uv5U2Pi7U7xAoAcpQfutqakeuv6UGakDs9QduAc6kz2NlH2m8nCeFqxvNy
BBmJ052zaP6hhc0yuaU9UFvvnebK69Lov2qiRdYGp98aGSCxphNSuSiCh2aJhKgI3DW0KYagwRti
te0YZMi3TCvVdnMq0Dt3YJ0oyNLDMboXGaeI+Z1shWZNoR7UecO8loOSLCi6Wa37UU3HprfR0Wnb
PGzl3aRDvaq9zwo2PbC38GNhv3beAhXRWZfp5pl6QnSKiIaz/ehbW5SvJXlqG32cX31SBVGf7HXt
x/ULxCexGR9MXZCbloi7uZNwWKYskJF6nHQPf5p/1XusvkuNymuqiGXX0q+0hsow1yyMKTxWW817
jpYVtJ3kEpdUQfqpKqiFaOXVzCm9HrqBoriu34Qj1Ymc7msvPuzaYtkzuWrTNw9tWj8hps9g/vgb
x6/e9E5d00PL157ZbbNOPZeCfDmrBR1Hrh4so1Sx39BHYENhKZFP0e5I3GhvW1DTVK3fO4n1rBH1
amFbw0gMaSevBXSL6mh65AcLvd/rJoLLLJteQl99yLBu6BqX38n8Ohvgu1zUoSKO6N0bT14dPSnc
BydCkfXtQMLNVjjK/+jG3gsoV40TYrwEUO3KkcZvkaGnFs5bMtjX6DJfVOZfWQZ3y/XhbAr0d91s
JRuFpKWr2iuJPoTS1LRLI8APMV7+/fQJY1LJ7DEt+ne9L+gLddMtNOZg6PEMOlQSMUkwdls0wmqI
BHrRU2BtCPblmCDioEcdl3wQjIj+p0IIg83iUI1YsLBp1euOPWJEEpbr4vdpy5NZbRtyEu9Qo3Sb
QQL+WVrIzpgHJjFBWNaoOGTZ6xD2WaD72aKMpxzRtvlLZevmekmdysY0DkL4GoHTCAoyIx0xVPab
VsuencS4U+NSnH5RDl3fOk6xUiKIiI3vUku/89j4amuTKgfxDKSfhKvehQc49CzXcpmuYx0hjZfR
1Yqm8FVHpTDm6DqHqXwQSX1dE4cObeEK+u2P2VKwMgbecGRs/RbrneiMZjOSnbqaRQV7jr5r6ViB
6YbsW0NiVXQmhXxVpE4FVCBZkF9OuE70A+GnN27rYh7Kyus8pbBluoe6dj7auNqUo3UbeSAVLfgr
ke4CfZUwbvpBov/wBuAeuHGcwgoIFNM3vZmgax9UGjgavRvEfRP6hiWYx9S+vJoGn1TjzoxNOgMD
GiUQenS9HwlE3rld/n8oO48lx5k0y75KWa0HNRDucGCsqxYkQRFkMLTcwEJCa4d8+jnMKuu26kXb
zCbN4v8zIoMk4PjEvecKQipswsfG6ywun8rJ3AorR4geIw+Zm/wtkVxmRvXqm1V6NcB89GBLN/do
gB8LmT/PC/hE0XaPcbt8VZP7YlfoahgNF26zJXbievE2KmPganVIWS3Xva5qZDQEjTE2Yinjiu6Q
hShUEnc3JgbuEpRqb2zt3/0oBx3XnyZXrlJzROCa7zuRv2UT10Squ63dUxsQmRsviIhmfG5my1Ar
q+1bECIbp+X+zJDTXmA2CPkGUMHbZHSR2FfzmnvzfdbTe9SxE1Q5klCvYkyQsPEtsq9RJU9OM70N
zfKTsqQdIueS/XLoRfHIfpWNnFnd17hK+8RgO56BveP9eCBxVe+qJRmCDDDGpsDwKvzoo/M6EjCx
5TDdDEoPksSo1U8nOkhYPGFXvUbCUArWTyZyCwPUWVNCWQwvHiFd3hHoivcFYUSAKWo3uf7hrejS
y4DMO1QTa3pMagSfzKA544Rns2Efm7ynXw4RtAtl7y866qYOSaRR2VHLL7PAeGSOrz2/1MGsX5I6
a1bmnD/7rXHk5HtIWuKj+l7x1kcE+VEmSHun03E/AWzt9h0j5I63hUMCqUSC5Wo1siZ8j2cWgwS/
nQmsQ71A8rDZze5m8k9ZVT3kvYOawYZvlHD3jl74k+fTVZWNcl1O7QuqkJPt69veg9nZj3e1jt5l
gZig9xlDpWP+pnwf/QFmz3VHTOKKkIl5tXBtZIQ6wASlbGitkYpmCjzHPHFL7gR+/IOPM7kqzngD
UNtgBsIzw+3Sv7iasdySe9OqIz86TxmQ4PLh3RToOZ0ieqzc/Ke+GFcKnY9Ir/unhEH8vo3ZqiDo
UbgW8BigOy+j4Yh0C15mH75jgyHNCcCgWzRb1Q3XTuuDEKuh+cKcMPIEzxerdcdAV4CFushQp3oR
AU7OIhnyO7zJirdRKRwEBSqrTW8rf0VaGVJYfKqb4gE9dc01h5gJDfVKdm1yrwfCZ1z9yAOOSvLO
/zanvj9Z8GhBcMu9F+pHQ8x0c37/juZ3Nc/AnKyxf287fxsNHluNhNghH8lczpCmZSuSVxWcLdPg
5qEIa9AEkhQN3dg0EaQWGVTBwTsQx/6iKOprnuD9UKMDpzaeR27PCuB2mpwEfqwhGm8mP+VyaZJ7
i+Nn0/Xca2GYsSZsTlFS/YLXYDxusS7PnKew884ITj6tCVXK0naU3piEwsTbsu697qGUuxSLEUO2
wY/OlCCrtJXXdpI9U2s/e65Tw/Ujz36xpy+mUixbwG6fPZ9HjTtvMq+/ZHHzNHfvjChlPO42SLcb
7o5x7bbMbuVQsG1y8wymMzWYm4ttGiW/w9YX+igrq12xdyd3fRqfJPmXli0nCiti1xJFH+z2t9hQ
WfYa2a3DbJyd6ycjsXLHmu0GShBbzCUG6swH3rHftkhhQ0H0SafcrGXWIHu12PgrLhrjlyimj6TK
LrljqMtifazFuahNMjxixMSkb4N+khGCu8xb+5hy0kVet73/WBj9D6sdxxenZAoDJO+bGaf0CqtR
oIfoNh2EQETSvE0tTNVyuV8cGDtD/d4IMsMmH9EY+YNPtUAyOtXhkzcioG3MiLoTUz5aWQzgHloO
E4QA4hTWKwtBPzOocPmR9gWkuHFei8i1t8KZH20T81LKHRjzDhO9DaNYGj8SQckm12pFjxhbLkqQ
6X2Zrtj7POWKu7QoxiYoLN4nMYpzNBXXM1bmS5NkU451110mXwwYAwIbGXLV4dXujoDiXXNiDSCN
B8KntoOgHeOQqjAGevhA52fv4t0lE67OMg42wzk6cfc2xM6nTYbSNrSHB3MOg1lbgPSjPF8nLRWh
9Ln6K4PcRQqTiDsko6ByeFgg6asy59dhXUEcS//DUvvPuQkUTtrr2TbvEtT1q7ghfthnd2/4XCVK
2h/S834S9ktYBauDY4/7YbZ9Ng/WfSN9pFOWj6jYwTqXVfLyDUGSSL1BgLWfvIzFuD2vSUHfKwsM
b4Sed235SHgQd7ymVnNoQ300ECg2FaK/Lq+f0ry8jk33amibzVJRP4/aZwdPIgREsIvlL92sqm45
Mwp4rcX3jCSpLpZ0w8IKn1jX36lyfFPd+JWAq15Yaru29Y6+U25qB8B6uTQgkVpsfcvIQoCLpxYP
Q6buepahqzktrgccSwY7ylWV+m+pRH+C/ukx1Pe9MFmE0rqvyhYwlKnCDUul61wKwqvYfGaRDtyF
nKzWVDc1XQc5WuMmZivgi/HJHown0wcHHcXzPQ63YQPa4K4IfRbhaXig1Xr1/HuPWTsik4JUMvbI
a61TCmwKTJdowk1qk6M6yitkY6uh7XdaxeiHcD3nTw0O0CszBaPbdOuWYPZgSi06sQHBG34D2OA2
iZXeVRdhurQ6fH5RshCbhfe0VMHYmK9GDrG+7e1dOM27aoKJPuSYXhqSgKJBf8VNt5mlc6C+wBNO
gTHCPqWqpPsab8zsQCUtD8ZFeTIkwBCrARZ75wbU+wa+D/+1bBw0eF76Pav4NdZxMM8Yko2hd9ap
byO6ml8qASuS7LMcDMmqHEr42Lha3JTVnuhfs5INe8i2c3OJTSaEqUUL44+4HS0snGrPX0sv4is3
e5omnt6yQtBaj5Qcg6vXBGjWK5YAJSIh/0pU33WoohVR52cdxVuHzFlMr9OxzuxPQBD7ME57mjb0
yI3+Ssb5KUPFtjUqHyovdzxxmYre0OdWGkdonvOWiBUeVEmE1lOTA51FrEIrcL1NGIh8qFfkcbIY
CJmFJMl3FeYnU6FpogWDkhzKerUk3T6eKr3yqLNXbWV/j8CY+WAtdtc7hG/vCjWLWibmJ35xyJz6
u2IHBIk9/05zrL7jMG4bOz4vEULVhj/W3WV/by43bUyS3O3E05Rb8YxT+SOxw60tB/D59Tn08Xkl
nFGWaoNiUM+wwY5za6DkaC5Uc6e9GVqBroztn2J7lfn2zrhAruJ6PuXykhpMDsc2QcDosmwmHH18
5h5FDWLViFxG4QZtNO/4vlWx9NEmS+MDzL8nPKjGJmH79yxstCNkaN/p+NufXsjJe0E/86iKnmoT
6opEZ7HuwjBZIepAkYSWEmSuQ8HLvYlmtyIIvnW3zpvp2vg/nOeJgGbe0Pa+4s1blaNzZ+QZYcDC
IfidkMRoHDYLWi0+GT86YSF4jBZ3b110byKKO0pheK8IRjx6WFyy+Lt6p2AOh+txsG/9OLqrfzh4
QwitY+NAPB7uckGn5rY2up2RUBRhvpL6Ya9muzrLfHyc0Cls5zi5TdVwcnx0ZB47WcEadkMTeBqx
eZPR92B9IKX+UDiXO5MLM5PPKnYfbLfc4M+/jglWzjQWlHy+6lruFkh4iEb2nWO+9lp+kuXRr3ld
B0xVW9y4DGNSnv9qSZyVaQ+Hpj8TX3XdcQD4IinWrbbewkvz6hnRaWnRaljVKbOhGxtD91U300Ur
8Jz3DVqGGLnWCFDHNCVikZCrhSqmLyt/v5i4qSQb5CrUn6UY7uq4X+ADSHqa/kHl4ojIoiMtHRNL
hNTeY2PJL2ZA9C/SHwoAi6WMrWHwVl8xzOxUZlct3mIzI+/Aa5lTtW29EbkVbadkZ8/1OXPJBW+b
/FATUEJQM4zVSn5kVgdpkk2sL5MgzfDfptr5jMPyrk1kwK9w7GOi0Mtzt4yn0oB+k7lINxLwF6Nz
H2oDd0b4u5TGo33xrOHYeTSy9wGNg1xgn0dmTc1lo+0s6o2jrS9FcIHtJw8QcaJDVWbfOry82XH+
PlvDS1ZiVSkdnMZdxWtOxvOcjddVmjxgofighPggHx08fzVsZT2/9zUcTs/kQW4UoHDjpRLrxVbI
m/s/k8oJLKzGgT0zmjUT+wrVOtOE+N3HEnTZqZ6KPDqigr4vvFGslGm8LdF4Mhv/KvbLa5sjHCjK
TlcVEoPRRlWjAxInX5O8FevfRtZf0sk/w7qG0W9Xd4UBj1EVHC4u7pgQ84fbgFUcgxDbq8tEL8+s
+ujkxQNiyFWp0JCUqF/mEQtTbIUvaYoqlhjXgatRHZNFOKypEdMbVbRzmxIa/FovU7pSKgEcH4Hx
r8oPVzTvSMdvhiL0goTrlDvkBbeDCox+Q9QbGRVetLPbdK1gQAaKIFInXc5GCJEuH5ZdI51A9pB+
eOQREJqvPZu7CxXlsJcDCvOLnnrysNhdXlTt+PfQ9UjdYJ6ycqjouIrLayd/hiCzifPqto31azyg
fb1cgsvcXMJYPRwZLhcKs/wzdr8dE/HXUOkzk9ubsAvBDROFyelkBTKtySYoHnRsvxWTK2j0Ysra
sd55PhkeQvNgLJMH1As8h02GMgyP6z3d2IOei9dap190v4+jp/VB4QchjyncQBB4lfWprcM3yoP+
EMeUKCGD+pPhEYGAjmqN2D4DxWTvW0Mw1ktnh5KhiU7FbJwqVRtnes2XqWC2u/Rq29YJDHTpjvT0
CHEw1DAZF3m2L9vrsjJYEPADYFgZX/S9q7kfHkVCYMu0GOearvwQFRlDTA9IcDLSNBrt1pk7Y12n
iO7rWe7mrrCujBwtc7M00EozRaPmxeauCK3dPPvNQRoecnzigtc4wIp7Y+7Q1EDm2P358p//LSz2
Kfcl65uNypMMLXBt86zSkja+qHZ5DLe5nF49QZ5N4fRbV+Gpavz5UClyeU1PvbvMkS0M1Cvl9Mae
17NdLArVXoRM+izyUTqXbJm22w1U6O3IM2xoGUAm+qGeqo9eg4BKXJ4+izEehDX4OxX+KjLG1nPO
aqhhbrx0zYBcEhVBhzfF6Gdw+w6lvTtaP7iBuWmosIsw/HRSIokZEXkbqEqEPJKyZCLBal2OJa8h
DuhSssUGok1vr0L1Ffs25hcQ1YQvsiIKD86SnEzBxEr79oufnXukCHiEr5vLP5dcNjCOazUIRN9H
33v2BEQMr9wL/DfrYU5Pi+neF/VNnYJhQFnzUEY43DEyHdpaMNJUN3gYV63yvttJKh6GkLxkfpde
Vge+UTA2nNqjMKMRF4TDHeGXMwnN+qof0D02EdER1YxkDaEbt7VzKAfx45uS7g1+CjpxIueZhLph
v7JU3XFlOYSDzBjvQEjdtOnwShQq5dCUYmt0it8xWbprneldxHjblHTKTuTzgJ2BsOCqCvzYfE1m
IlOiX1RQ6dFsL14EGs6aFCmOx/ShGJ9DB1vK4NGjxRHy2Arr96QB408Vygw/pXdWyPJgyOzSxLRe
Mp/TOiNMWmaMWKBByZ2VHEXP9MUdxJke+9E1i5eu8ACXtxgMBgsERWTACvPsXXKRwqUoMvkQI5p2
YnOYHDKkQqfJ2BPj75KzK8HSXEP0XQz3PMkMkjtakLSzjw67sK3puR8LhsRiZFQZDixXhojv6i6M
Nz3RwxkOhCXS69aZ64K3XYZHKwezbjoNzmJIPyuHgZWsv7O0uW39ctzn88VdlOMZsYG9FrpHusNi
qlsYPimVffQM+XjaVGTSNkzM8io+ROlwKaDtN+nif2VaCdea4dKtWaBZGm3kbZfVU/jeMGHBuGRQ
u+oTxgFMgxgqoxyaHsXIXQjmBcgcw87eNPzdcB6MC4Km6Gu4ubKl5mft4Q6jd+gbJn7J0hN+AEZt
6ztRBoOj3SCeA37XZv1dU7AE6mTHRzNWR+by15GEq9Azt5ly5MgjY01qqfqQDlho6KZ2cSPADvSJ
ea1Zu+Mo5RBTBCMlS3JdCvPGr4WzEyZRo8NcHZYmxaCRlUFsC5B8EQ+HKBLdcWTennlYGtJsenZL
fKCmfmJrxudfLsDmmMiGCZzQvGKsTt8K1xt9YQukujQdYLNNmZy0Yn/atAzta2cyji1XMQwwYIEa
uScNxKvvl0EpL/VnpeVxGQ4y4yTNk+q5dBeHuLoq5Qir5ivRXXZCrWmseovs7VFlLXVtLlck0Q6B
iLksjFHYR/aNheZGo81y5XORYxtTFrE+HnH0NpQIOdb4ZrlFu5qAAje8ySf+CWIEuSHylkggIRxU
dM0Jf+2LdnlvQ0u7UPYyNDTc9ptiem5dXjEMbm9tZxjMpsjlWGMl43rDiyRBFyl4cfIYShKhdWcy
QuGKYtHNpxLEGbB4ByRCQLD4jVXPW6fhCLUuVZZi1xO4HkrwlJhtQeO+Mo3CCOxelDuWxU4sy62P
DDOOSfHsmw8C1vV9YYfBkM4v4BhO9aAGqAkEdxeYL0HtsCJaAAhMycJfMn4JKucdkNFn7bj9Rnn9
VcQOlcGhb/stAAvG5m79beuct2hOb4eLU9cLvec8Hrw9PqUhiJq6Xmk0qBu7afZ9eWxLrmQZ4pri
RoLMUl+LmcSPairtg7JxdlJWSK45UVvfUyQ/TPt3mJbvvmzu/DoNpGxul841r8hNZA4dfqDd47uF
TfhV/hhCltpMNUdmTsXjGuNwHtkxu/iniKYNuth481tieHurNdecd0gKhKGCfPG+4kyw02HttUYZ
S62xUIvMVKz0tTu74qwsJjDRPLYPqRPOVy5WnFVC6yPKnmI2qqatURu7vE4etJGb29a7tYVBYWjO
z8MEoKozmQpP7ZMe2Ii4I767qOzAAPngdaZ84bePruNOv5FyBvz91x6SW49unyaYp+IwTC/Cph3o
8autYt+gZt+3lYxvogpXQuWwNqBWGTv0vNXwBjwCTXd4nfUZeX399+gx0CeJPOeENB41Q4HKzv1V
ZJcuww/niQBgpq25Lsh4Gz8MWvc2VjPksEQQ8JbeGaIGQiOh26ilBmbtM78GQ0zKzSX6tavLH9MZ
P/VAbg9RyHuLs2eXlRWsz/wTRzkhFhJzieHRGduqvecVpVxV+IraWua72AHjuTSbzCA3zIQt1IbO
bdP56VWFLplQNvhIeAHn2j9yHZVrq8FrE+txPNdYs0SLkGUCnRX3H/Nc3fCETamCnRWmkgQmaokO
pCZKrepOOMuY+vtpfWsu9XfaoQXRcfpgm364jhtGr3ElIfQ1DE4w0PU3xNYnhfHFrH18N6I921dk
7MYlsZI12zKVX0rBB1WC1qjtzs3FmZNa5rKLoNrdJJc/JNO3wvDV1Z//hE/la5BMHurM5dV23iPg
gmlfIBAnU8++4E2zrWf4kAXbYd7UDedwWFuPaZ8QLJSYL10djxvLthWZd3vPxTMmFv8lSmKgMi0z
7aorxqANaWSKcaEWIgWyag7N1D0Oql52NgakYACmNGWCRI6S7RwskGbHzYOL2MOipD28vxabOEo4
zlgXlT2dV1YFTtv156H27vOSN5TEejLIrPasfV2vsgQkJd+PAN7QrDeaMb1pw5khP2NGHIWfY2/B
JFWs5dPeenbcRqHueK+bMtzFEwbrCnRZq27g/RM2sAjkxCjnw9rYDqxYrdzoNhXQshTTVugOWMOJ
/m17Aj6KBnhYeAZKdh259Cq0Zehga3ixBrknlYUe2q9ripzphyMXGJvybi2nvWv6jDGMC4ljZv8p
eC5FuaYTwJsZDrdpiGs8kc6w0WVBqGYO/q2xvF8lCVsp9POkUZoJohrWakZhCzx+5TjLt5jIOXCg
s6a/yuUCXYr8q5kgaZhKU/sZqP7LOTqOTv3UZogpNBeX3T1OWXf0WxQ++DQDdOZPVgbXgEDvLzG0
+OQdC7Scbzvr0FYnO6qJ4Ej5ECP34CP5uarT6clasPBFtcG2veINUOIbbsCuj401ThGSOkIv3Yxp
Ttose2pb4eRHRo4Gb74ZHLYHUoRv8S0KFE4VMnmWoLf1xhjaa8BjxKyV/WEewpu6Y0GsmEVk1oRU
R/EzsUG9FKX8aZfpWoA3oErdxGF8xJBcEhRAQmGSd9tM4NPKLtUZe5QbN42xdGcdhs3B2TdSHyyI
SX0xPRjzgiceLZBdSx4DyR4uhaR4d37szAFnDCvCqDSZIUvGw4D3zW5I3kX01HrxUbNLY+b2YQut
T+g/Oe29eWto7ROtRUyPiLlakru8gssXcdZX7a4T1sEdyJzMACQHuVW/526CtW7CrmQbP5HsPzKR
fWqIylz99m5s+FxEMq7xQWVbd+nA1TKETNMiMIyUDZqDn8+uQIIIXGxMGNjYSt7mAc0ywidO2KtU
p098/vfqs8UvuYmYFzCmZejf+Sa+Q9oqGf1M3XTf2eqnzvWLN3cPbCGgkKakZBlKs3fGXdaEtAPC
uqh32KMaeK5dAd7IjH1v1RdLQ8tvsnVWoXOsG+vTCkcwSyU6scs2q9QRwpfcAxZW1odhco8D4RHO
vFPcQSXqvYKDO3SNV6dPflsbJzYs62lXAWoeQ9zz7U+puhe/jphGEyvfiK0V8uTkTCeVwN8XYrie
AErgnR1ZngS9lyCpM0W9JdqWdTXBi/Jic+Hw+Vb2DwtNL4gX/3pCkrYpLfGVF9EdZuH4CobQ1SSX
P4by6xpAGIV7cXIBBWZlU+z0LM0A2RwZggx++tLdWeMUnTpdN9uoa+7xgQWmrLj9M3HV0pRGujEw
yoMeKPxGc8JjJEt/YohrmBb0wSkNXjc4ReEyxaG8pQlzo8CYRywQsX9ksrGeOtLBPZmQmqjKx7hu
b53e2UxAHfg1ks2Ij3bjMS1ft8z8XIC5q4Z1+TqZYegpJzulbnMXwbpd2VPNxmpiiTEVKcOqfNdo
A0BJfaMX04LafAluMcCrZRRldbevSlAfPTPhpIS8o6cy8OLlOoFfvQ7jpgzMWl9FXnoII5PsLxRH
FgDGAH7NS0KzmE/4XYaOEkBHcOAo+gFAfEcs9JoUsIIfGcnGmO0PVzc3wtSEd+ZzoC3q3VzjDqGu
NtZlXsHaHm915HzW4hg5nJpTMirWYb8+GodKSIiVg/+jZv3B8Es03jMblN1UkoPTZkeHpjSOKCOm
yL5R6XQTj0iqxx61h3Woo7zYWowH3MK9nWzMcIyn2l3dmKRKOqDNWvulm+DdNAxMJQGVUg/p2i/d
c7k4D6GT3gvOlK2n+l3WLju/tq5CnuTCS9c92SZXLsiklNgrBwtcikXCbiZng4ySr7yIYqdGF9PB
MzZ1cUjIQ54Hi1R0TVXCsNEvCeqrjfwkpvY7TIfvjESVkFRaq7nPm77nppmxwlSv6O6/k0n+9EMV
hJDOHTOvd6YxsS+bARk2dO1u/MlIloU9BjKGZyS7V8tjLNVzqqa9aTsHTJnNxtD2KRmNC14WjU7P
A1F2eG1Pv2ipg8Ykybvt2vXgi60kSlib4yeS9ds8+xTOBXCQHRjq3mEJs/n8qpcl9Dct6AOsTtaT
X7Wokfy3uMd1zqbzZIBJWCG06xHOTidZeA94rRhwF96T2Q6nPqxu/qD8//fX9H+in+q2yueoKrt/
/Adff1X13CZRrP/bl//Y/VTnj+Kn+4/Ld/3n3/rHv3/JN/3rh24+9Me/fRGUOgHj0/+08/1P1+f6
zz/HP3/5m/+v//MvP39+yuP8P4cVWDD8/7zCf77Ay7/wr++8vIS///WBfjH+y/oDXWlSfvxbasE/
v/VfqQXK+5vkRynXdU3CB+z/Ci3wnL85Unmc0epPZIHl/FdogfybbUpLQhd1XGHzt/4ztMCx/2YK
j2ZQ4vCSNrKY/5/QAtux/b/+pf7np3X4/vtfpfCVNKUpFD/UdSzH5FXXXx/3SRl1f/+r9b/6hN60
hVJMX6GjnRUO6pQ0/WPBipFJ00s7Dt390CFnaKdh2KAIlKd0Pg4LHNNewrC5AcBZbYUXFmeclCHm
yY2/sIipDOvKgZMKtSlkFcTekaffHqnNV5pidjWWjFzIyUjW0AXZMiQAvEd3qjbRGa5w+uBnJgKw
0nmaCaunmYaTbC09+2RXB3LOnJ02o2ojI89DCOhFmEfpUDoLNLipcIjJskz3dpX725rJrYI3cPQl
MEKEzuzlrcDiF121Oq4oQevyUIUJYeTTxGJ6bLDdRz7nbxJks/C34eXJGY3uubsYlbs6f1AW4qMC
r+m+yZZ9YgzVpkkY+JtkcjoAYg5FwnTXjqcnP6bGL/OUEbTc0cQlx3qyLwvKEWiLMyFWAuAepalP
vZmIc6hT5ghcL1dEF31TL4Kiq9BLDpVt7eDT8nQnNmhlMS0NRNK9UtickPPGzzov9ykEFoIdGmcH
U+tgc1Ud+0pZV/nofLYdg2Gva8qDFR0Y6ctHtuAiqJLmUNpAScoiLnAqhvs+tKMrSwzROgwKdPUf
eFNOhfPEuMI/OkZlBWk43jtmWu6XnDGQa+beNT73aFAJ4viCPVEi1zQ54macRXHokP2xRA7FOoyU
eZS9cSQjLr9CdJGc08GfAtOvnwY31lunJ6BiSWJ5yutqZkAYgNcJT2HXMsYJ2f448bhljNDeLZX1
UtZLczJb9TxB0F07EnjvHJrqfsx4xg8GULymnw9IIEZwEkMazODZ1y5zyyUJ5XOIiFbboXNAaHsv
5sTZNswyvKaOg6Yob02GLkcalgTcYEL3H7vLEb0K1gQt71oe6fe8oRgQXZT+3fhYGwDqKeZ0ANsN
ts+QupulxgOQZRUyeuIjCEH+tni51OGuuhWwoZh/v9WFVX8gXsRuGg7lnQHAHmlLh8vOHtyXOJH7
EZbQvqyRD1Yqv1EuD2icdhHXPegYr5mvi1gZt93w6DIYOsZTce+VyEt6/SCw1l2hvqdiiEh4sNwT
PAoH59Io96RhqbuQ+gIZRXSwymjfi6ZFXISSz2EJfIgX65DykAu058Es7tCYKdl3R20sd001ZPvF
h/W6fKdwq66Q94BuLYoHd9JEdCdwMqLwu2BourGVSW5zTwBzF6HriBtoGmnhIlZj45o2kCM8YU8b
FBrj3iC85WiHR8t4V7P/2CRtc5OFmyJtJMPuQzwinp5T72T4sKIqq2ND3GOuzqDhmAVZ09L3T3Ne
3piXSEDP6W8me8pvUAacEd8dK3ci2t7xaE4ik702SI0e1ywyBcwmPlKmLRD3q3CqKSWGFB7uZLcQ
4SesmMC+nTJ+bO3nsnWZYmPrKE0rOUeQJC7KDFYzhrrFSPbIEaRux7H/jWEY42UJqQGrooLINLun
i3O3AMaIpAQzcmwKd5c2bckwvWK24TbnKUqwAmiMp7lnAD1OaFJ63RvXwuvZSTRQShKYyt7ILARx
tRPQfpDVWfsJ74/9boEoB2qX+TvMyd+di7+dTMQd/ohsnzodmEHR/qh+zoNpzCwk50YcjKlX3G7m
IfOOY2s85WkIScVBNVkwRMHrjzSmmqGnx5Fxu7DsCkDrDkHseL/CD59xIhbr2mLmkhguuuOX2SAC
ffYiJvtQDfi9pxveWnjLc3HflD9FrvuntqekncQmFb7cmwIPlEDGYmGdnrxxrZmrH1rLprkKbSzR
0pw2w8D0euQhEHsM/NX8Aysu2XUNYuvWihcsrM1LCm4A6SozIYihjIHK1zZrqdkZ0CF2nJ5KZSIM
AgKz6mRIakXHVNksvxZWSn1l0feW41dhRcypMn3o2bQEamZOVeV54FiKUXFu7SwKtVXvsMlIGAIz
7b34kOetPSfclLH5XM84oiuH0VsC4oMwepu5eT7tJz8+NF6mTkIY0y2ccHJBlsPUMszsFdjLcuHg
cFqJ8DwaC455plqLKGYWNC/I655mSuBA1lBbARrDaB8/5QQACN7XtPPdrmDl1bzZ0fLpxXl417YH
dxLDfQd/as7kHesewM/YKTa+HqCIuOgO5ooX0YnkDpgkR9zMrdkWLE36xQjKTFw74SQv8BfAxFkE
UAddEsQbHyiCFigj/C5Ycsgjl6ScQS43WiFfjurS3Htl+glSLMJWgtJvEYHBSUcPSU+omvkqgup7
hkuKEooVK2IHmujCte0rVYLEkGUqgzmeNfnzDYxKMe9hZmACdtoXB+rk3oacyvgKqVY6lh8z2SGT
9tPDsgAlYQAlN0g3uUq4wPLG5oBVnX+o6lswC9HTVBj7gpTYJY6WfbegilMqvgZJAQHCIULZ0r9z
4VmPZbfHcvFqqbG+L4bopWqWLxI0sV1rrpliBvFUye4GFU+O5Tu9RKUaxpXVt2+emzX7Jo9GrEPI
Z0KZsojvEOf7aikeEMqii0f4mnB+bxsZ2re46P8Afu58lxSbS8bNTAkPmXHv2XYWkJqEdr+cQhCk
kX7JBvHgJdNdV1rx62Bb61JS6NdpD9EzNJ44llgpx/pFWdF3LIYODmLWnVXSt4FPBbOOdGXuUbdU
G8D8+QMTjWrj5a3e0Fj0O7NBv5PGXUivMr/bs9ZnK8GQ4KcnN7LFx2BGwKCZBBy1a529JjGPMZ3c
qnO1+pCx90rC0Edswlo0RSEe8ZAynI9ydcJGIJhCti8DW9GVJplh63lNdC9dCL5tHBcIEPP/y9yZ
LDeupFn6Vcpyj2zAMS9q0ZxnUqTmDUwKSZgHxww8fX/gzc64NzvLymrXGwY1UQwRBNzPf853NOpc
FKaSdh/vMONejbTFaN2W2UKMSrGx/I0/euDfFdnNTJSAW+wl0HEdTduSCjTPUcffwzRya+WWItjo
MgBK0Bk/uR9xaoTULYbvwFGBtdsFsmhA2A2g4SgLfw3+DcZxCIaiHLRspwBXtAe861Z2jdMS635Q
7Fx6Nh/dmoPYdPX2V0/vcWFJ5GyG8dJT6fPA64TB+safSiXnDaKwqadBOzCMA8Mif08i8SP0bWse
SafhRYHVUWpyYfZh8GhFl2md1aYEyWj2WdtBZhLwlk9ce1dW6cdbW9KsTdLl2hTVRXRbD33v3fGA
l1Ta6N5Gu9KXAQPsY8hylXM1FZMJSR+8CN+Ciz9bw1yBHKPTJT4dOHHpQCPLfQWpCBelmek/UcX8
JKgNC1FavTgghcfqxejM8ktvSPuJgv6lKZrVDgUXODTDeGSCrQdYR/38uXeiiehViLmqYC2q0ojW
cHOE0HPJ9PDo2V3/7Rf5PjCC8W2o9Jtim58VjpVrprfbwWiOnI84gzg6uqMhD1bnhGeNw3LWNxOL
rns1O8xCKS6VOaIeeZpRK79R1uQMp7l1dlpjPwYMwFTlR/eaYC8dTLGI9tRDWz1s9oq6Mop4aZ+Y
0hiJYAqDXyS8kOxJ/VB5dhpjxzouWHROoQJpVzDgdfFX4WBGrDpt2OQerru8WspCwck7jO4b2baj
J3n6kc0Qm440VBHj2XOcGlim+OkmxBHrHoqQ6ZzaMXLKVmwTvvQMrq8lKOiqWghNRZjOhAif7wXE
bD1GjNotjKvpZ+4/2BkkoAODgQB9NejVvXcryCth+8UtyB4rSsZ9pQbPmZrb2Kb7L1SqZhkJ6EyJ
JFJKLuPZUqeQGzSGXeP73R83nJ+3gVo8IDmoqOxjtIOz6NgccYQZT3BBAIOE5bEXGIkol4mYJvXd
7n7TuWG/C9vuTZtSs0ao+XNdNQGPugaqULlsLXhqsU+bOSCwlBKBkWkfKAyoLRh0pgmT3HldBF+o
KPSZLKIXbRjjVVODmK7scK1BwZ0HsW+gk9M8S2h272P4Y9BDeUsD0hOBpRl2wsHk17G2XOppNy2b
rU9wksoybSIbaAiTZKZbj7IfokXlhOzpRgw2AnROSogQJmTwIE3bWpl+42xZnmDlvOZts7QnpaaN
D/VXQByB/UN0Ts0GQTrs3LmnVfu8T/ytp+Bo7sFqZ6GK45AMj18YwVFTvGCVxRE2fic6OzZUkSiI
ln4a2SCabffYjslzjvSI48EIr3GXrDVpzdsGAbcK4uiqpfa6MCWekEC9KRFwcogk8TLJAPjEmHrp
CmzfFCQiLJ8ZAUvfec0EpJG87ow1vs+m4y1Zge3YRbQ81J1e30b6+DDnOW9Rn2+Gsg02apa8go56
MyJrXRfawe6Cz8B0s3mcGi9KeQwMpOaapg1P4htGgq74U47nph7e6tgF1QT+pmP470iFChPL25F3
gcGmAk9V2y0bk32cRTsjOSUMpr00J74kFoYJDbRjV1wGbbvJerfbNIpYT5Snncc1C+uryXKXPSA1
EpG1aSQ0SwqWV37PTBhLHcreoU07Y6cz0AaMjmEkNK9K1QHsVQt1aXqAa8LgOe6cD6vXL7x3L1kT
v3h6Ye1c2L6kP0+GZTcLFvb3B8pH5rOyiDfSK7ENFFw4Ch2/iMpsxB5fhJ9ONHXexwGjhqVs0eMh
xsQQSjn8GogI7IKQDwI3wWzhii2Jdt6l6bAGg7hJJPT6snMBuhAUaTuM6mZGZfoAiJ4eFhKZgv9T
1YK50xLRLkLs1wuVzjxOPA9ho7PGSVlEpp7AQVOyHVnqHQbBLj2HBgF7P8pnw7nAvrotKl3ZNdKn
rsz0va1SfykNm97SxdOYNo3CJrA8Of0Atyu2exiNcLvu/3/4qji4AWexszJ3hi7NXcTibecGjb42
ebyiALhk+DgFVQ1VcpjOaW7TkYtLGVfXZ0FsHzZNNyxyhXUUsMJHTYIgyVwbzLpfMOUI/F+shkrW
9X5ItaS5VoX51PWevnBb5YrdItKaq+Zo8TKmV2XW2lg+nOSkjkCJ/BEHBpfXZ9ViJknV3pFRzxe+
Io1YfGasFNCgKmtlEYO67RKymjaJmF3c9GujpeVQnVjXlPAsGm347rK3ClL/TYhva3Sf0x6aPbMK
4GISk/uUZdOhzWOWOxN4GoBn2R34zHzbJNA3g17bR3b9qUltkwUsmXCe0mbkXCJfe280MvaNuTUa
9a1GA9zlDoi3YbRnddNEG7wOo1f5iyAiQqhrHy6KBA07cEWrAQwTvir8fbKf++Iby5N7PDWD674L
lDIHvblJm1WHMuY7Po4VIhVuhXIvBZXWJsNEEq70idTUeMZ6d657yOyhGomV6TnrPkyjg2CpP6/p
EAVS2XDWroodFX0mmje1Ms5sMLWvrk8CJLRpD4AywnFp7T3Fh1MUOe0yB3h+7viuyMyfmDZQ1WMV
qMTmuKAO2Jx3YAHmiebiQcUYTgIW4LBDiGTRNqKZ8FbhjLCgPlfwz6OoIzBzWG/KpF8WY3JhoAOb
O/+W7HVh/vqb0G6x5yT9uXgKmHp1YP/ToHx2FRDG9HRcKjepqKp5FwGoQdUk05WOtCSl9lNQc0LL
kUJGceJ9vYI4uIO1Q+KPw0Hocm9Qcw7ZsTsGCnRDgsKLHpfF2A4JjoHsQyVwLaV1kxTuzYMEGpan
qzNmfj2DUhwGWb9haurOXNojsQdxvmIbZ1vmUqnHo22bXBdy1iwYh3L2H6Hx5UTBF7ohiItb76fN
MtZ1XqDyFW/2W0fPUFVvjZJXTpPFymCAYXrmQzD1HJRt8pEH2rHta5gTBNXp2oB1oWzt2qPaJfty
SrnFnJctk9rceZhJwGdmS8KqxSxV6RBpawpoa684sKnaq5FyKYi8o/ac/TJ6DNvi5gQE5jjDryLW
NyyOrrxHar94ACnwbYkUZJ9mvVBQcyIyycQbY0ZUXBGYdqFQPkNPt2bgMFdExndUF6ksAThqqLP0
oOhqMl1xUiMNZ+iXssbW7vaccVsjYNX6Mrrlr7EzvqOxekqJPYw+rU9O91x51oZxy6/Qi+VCK4ej
EuqfSi9vY0ejYxR+tap2tcduobrtFvLxW5vgt4oA483MOFs0gMR6pSDc3/VfWg3nQkDuc3gd2Kic
QMZyGWr0rRvicCVK+KRb5nYo4i1RRd5P6ZR5f8ul+dixC4B9t0o4mWMY3FQtfanUKIyBsk5TexEA
Sec/u6E1RdF5QckYxcXkSFf1LydwF6ijI7bw0Ea2SZ4xBvIcveoKxnmtEj2eAV2Qi0SQEnKKT2Tg
S7A10q9c6lj6SoKlcCFUImKEYgfeVMYAR09+1sLYeyZm3Y78RNRnz71JC1+twf+PWZfVlPsOefI9
GNuMDOrUUsXuBvjFADVOw6bqdW9wqZl4aawf88xZWkV2lmOxV/QLUNNakc8Z//c8ri8ux5SP/11C
+ZPQwsgoz/zYE+BwKFqCX1vr6LiipfKtIn1u3Wt3jYRxYlnR/tSwtg6I6mUBuyCYTs+EP2mP2bkm
+kfOj49o0DXBAsTQ/qcwYrZRsfuEE3uYpc74FjgpHDmadLdEM+ZRjNridsFPlemn2gTxzfxq2zjN
klYOZqdBph5l/j2gg1m4nkI90IHGOMrGaq5yTI0t2IcAjQN2RjwsDbyiz2ZzrdyetLfTelvGzEcv
rgJ25ckqAZi6VMLwnAJ85M2m8jeh/zJUOPVqpgZYmd6RslX1rRa05Xz0+k/mue8ZY7gyDPZ2QFiE
XXgy18DaOkOJqVs2e3x/CcjLQkJnUD2sWh4BtbQK10qJLGUUvOuURswFrX+z0eWK51TsMSlWy4kb
NUhVXj4cFN5WIpHOIkwlmqxmziu7MLBZYy/u04aFJ2EcJYs+iJ12cGgma6cbzhUO/ZnZw7x3bAIp
AsvaoYeZ0tPIJWB/6CbwjdTepaHDGqgJyfuamDb5K3cny9Q+MlwsXqs/OQETAkxAAP/VaF8NGhwN
/MDbKPezVUKUndM17ZgNqA8vFKwxNHRJ3VgGGSstmir1VSXC6xhRfqwQuN362E1BOpC+LX2FVt4A
l4BZbErCeifzPDa/1IJhZjfmDlc5qJp00qwExoFF17aPRDDdmaJcx4IWjcpGklBtYC8BDXTgtqbB
zmRUJoxMBL5fc100NqJvyNHUMTg9k7CW7mXPAypc6fuPhYsrNIjCl7gmzGl2xrnlpOVqEpuy5V5U
aTxqAS4f4QTh0Sph04Q+bLq6Na9FRSPHEBhsW+L2swz8x9qiisaofM47PrpqPiUWqurmJFh8mtq1
F/YiIZTMZnIL0MWfOyhAM+DkHlhCMa5wvqYUt7iYjrGZYCwK3IuRwfnTWK0NAOZrjoMDsG2clbXY
xHXGGsVxfrLITWGjQsigtmjZSmsTyHxYhtFLOSjFhdDuTCs5DOvMXzZJSIQ/BfgKPTN01WcWuOXc
JkexE2girECSX02uQNwEXx/bchu7bMIIsOpnFZJhZaYWxzWo+haiTprIp9SzqxUVSsncHBI2eV2x
UFLvo2jGBAEQX1uruy2qVLIWCQ8bt+y3ZfuM2k9ktfmOqmHX6+lXV+NSFRi0sXu/GVZ2pqhxaeXF
WrZ0jtLb8ZpV9P9ZbnbrgS+74JIhx856VH189KyH34Xd3ZwMCcPVgHEWJoKCD4MB+7FcsauQicS2
1tNU1XT8qUnYsuTCR6uGq8jIko3WVxvNhjceK8ST60GjZhP//s1D0gl7Ttx2xAZOhYifdt6D4tm3
SvfOLAuQ/ulIQcbEXB7pC5v3uFvhStHHiGFYjKDAHOIK6SkGbY6WXqnJR8A3Y8P7SYcvcyiPNlT2
hVYw9tPD4irCpeZGLL6NdTpEpyIt38uu5ohN3kyWu1bfH6hggMSO7q4UA2KYDbxfby/xtDfQcR4P
ybFOX6yeyWEQ43F2VflNmybblJRdCnKXvo7V5kH03QvTxWVa6YtS2DtYmj8QT+j0Mr7xAoJYLXiU
zt+kHHuh/qF7Feiv9As+Y++7D/lg9XONwgHb7Q5CtZi+QtRPW+uhNBeAGGKqqCBWWv6Rkp33yo6X
ZV49s8ozVoSUTk1vHxULJxnhRnemaslj29Svhentpseij450jbFnxQpH+1VSbMXEgs1Wv9O4toZG
t/bCbO+nZ2lnr3hlLx2hjakgr/bW1kh0HMscryTtGgsKWGilpvNsCmuEnH305ZBpa8EpctazMsFL
i2VYX5X1tD9RxxK8LludYjjqBafKMNVuzjA+hlX22iN01HoE0qs9pBbpri5/SoxH/moL3qXbUC2X
DfOQsndpAmjO0+vVQJSN0ujMrzypRG1y68Grq/euQNUaI1hQVsNeu+9mVHaTKSRU23UbfQijmUiA
QpQpV0YDbb3QS0xIg3ywkob0Jx3pZcUVQFyF5cyUGp6KNV6gli1LIriMs8lk65AQIvlQuXQjWyc5
BFs641cWuGZwjtBwpPkcTlQLU915TXaUZUOoOlYe+wx7r9s9RBFKlWJT2ZMHZUTTUvTcK/0XU8V5
klKkOVmK9Ca+qk5moYW3mx7im5EwN6gUYxHEmCeL1jhLQcV8E3zlCQPXQGIt6sNntOeAM2HZzmxB
s4elijPofuMdYWufDK1YABBZum20UV1/nXVik7NLnmzOnB6N5uJjL6s5RhRtOIYGpSTkZZsoeBQR
C29FX4012aSq2HiesjLhE5OxuDhFhk20Z6qkAbX1/FliNjes3Ksa2gmn3TVEeeY2LuiyPFymYXab
DvxaiT7yBNWDa1qOpZz6qBZbcqnTbB0H+1JxT0lMN2Xt0IChvXYxdGCz37PD5nQl1Retc7DmDz+Z
7tCunlYPA2/5mWb5vDhtNwG4sj1Lj4Nsja1QS+CyhC4N71GgPhAgQ00Qpz4MT4SgPxhfv1V4TbWo
ZjYuUrJ1vzIjW2SMPQ0FFhkLF4UzqlMrn6NWfTWp8TQI56kK0N0RI76y2nocYgvXotji+HpmjvlO
0p922HcVmhOI+Z9YwnuFAxab8QMz521H7CUeGLTir3Cz6Ey4X8nloxU0C4ZUq9BNPoXKHNjSyUmF
S3gqv5BhNtRP4CH9KBX1WibVW8q7XsmKA4USr6Lo3jrIaHOfyCNMgQ0wO3z97VrPmX37olzJmAtQ
SsYoJZppR9B9q61j+U9C1y45r4nuOF8TDp8G0nlQles8fVKZpFlcP6WWXqL+kfnStzc4J+kLqrvi
96RgGGdHmyTwD+EIOsTCc6Jkx1E3SKEU32FLvozCbFNpXnXeVBbMSmvA6h4yM43Vh6QK37JU7JKS
1rqIDW7DyYQ32IupmAczDBfqFFuxoQ+GxQlk3IbCCWI+dXfWR2DDgha9UacVVUN+5npJHLDy4kOj
dY+IS7eSawoGcJ8oNvS5gWb7nEObs6epqbPB4e2ZiktTsH+6ZmanzCDXpUiRVlPvabJm91WWy2Sn
jvbZHABAtCbmF+In9DBysHgivXj+RfPKVUAQGphVEXOegaRkEy2B1YVoNTUfpTrZSw+kVVlmM/9s
tMmG5P6jRmSi1QdwwiZ8DPD2NVCsZLI12zfgfltz0DEnoPD74tUcMn2d9khA9nCzrUmN6UhImOV5
bI1jNBALV+Sn3gcbwInrIB0PHlPUasQoH1fvaRNe8/SRYkZonrb9MjjUww7b3ux/Ub7MJEUTp7qK
r+Rzxv6p0+QHFsK2rA5dVb0GxvBmU1aUxu5z4PCWA3SXGFX9axDhkSQpiBN3XQBjmiuC5ZRe5tu+
FosQb39s26T2ayYb+GKwtO07Fy2OareejAgQxbUXs0bijLG0dF6mjqip3ROZx3MjSJNkK8kyC9jT
TVMGf9HSM8V06+jSvoA7YMceZxMaybPR8rYnU8Kjj3sV+aHQq02mlRx+E4bBuLDm/R74uqc5S9cd
Vr12tmT6SEvu2tcf+jF8qbryZpnmymUZwXQAuTygV5AejwignhIgUEOvtzTjZ/q98WA9qLq7D2Rw
DDR04XJKbE2/MDW0G7nlcEFV2IFmxys0Jnp+OFICGulTsarb/Nmel9p4NCn3wRZtsA8BcJOYzl4J
mD9P39SnknI9PJJB+C2qgDxIaj0CF3loAsoIAMIvyCvfHCwl5ALhirufovIkq1rzqo7UpNAjMLKB
wzwZoQwTIwT98KyPzToyq1WhVGsKuOaWgShCZDZmKl9gABcIzFWsHImx5bN44HLQd5vSbs+uZyET
Gluvq86DYh8HgpWYE9fRqG+N17ZBxB4e25E6nHDYOE5zNsI3f5Iyu/w76pxP1NatRRMHmvvM8u1P
6T4xotn4XvLtGc7RCzzoMZbcOiodBp519eg37ppg62QoOMA5+AXUIlXJYhg5RRZpvEbCmzeD/Q6f
XV2YTMiTJN9pMTwQPFy0K3DVmtuZrSxsxqpUIqZYF7ANMIGivkJHAehT8TadMv2qfwU8Rb1qGlpz
pTpbTq1P6EUJjn7jQuH2cE0cycVtatYTO6y0d0/j/8i1uVlel3+1aP7V5flf2jr/YvI83laP//oo
f7GB/v/h+9RUFRvm//qzsfQvts//nXx8fqR/8Xv+8SP/sHs6xt8d12Ha5DoCViub67/9xyTm/eff
FMf5u2FrQrc1R1gat5g6MyiPwX/+TTf/rqq2iQ9U1Q3Lsl37t99T/bugic11TRykJu9a7X/i99S0
f3V7mpajT08Ds4pQuVj+1e0ZaYUwKt1QNsRc3ZVw+ojdigtfqMs3hb/S0iLbQDpUqXaYnN6QXOZj
i1j6p7/ZP7zA/wHw5JKHWT3ZSP/d07BdjIw8GxU7w788DRYo5dCOLTiyglHlkAhnTxjz06Z82gUe
7Us6xMKqoCaBLq45XiW6tgT9B//N0+DF+Kv3FZuBpum6IXTXtgyTl/7P3lfH0KLKbXVvo5Z0enqA
P5eDxvpI8eZ6a2+7Lkev9S5W6L4mEF8IirHy1VgCACRWqGZuWRSGmVz+N0/LMKz/54nZdExr2BAM
R9OpV/zrEyMdRDEC1eUbu2Unl9J/SU2GPFM45xxSikrYvBj9goCnsitHQUZj6NmZRcJAnK8aBilM
YZemhcfMa8APFLl70NjWHWwb4LLnHAD3jRu29heUCuMw/PMmKWwM6iYCPs3AFAN0aPyNG/TnUYYD
5sHhxZMp3WweA289VPKjT2sGMGz1W5GOtTMeTP8qmaki+3brYQJpKWOnbH0t+3E9p+fsdvdMRKyZ
q40tk6OnoehbKkz7tozro5pWX23PMJlL7Zz/dnZUo/Hm5KW3UoZfno9jporyVV8vbX/nteyjHDvB
0jK0e4wSXD3zsG3ntZVi6FTkyY6+3CEGhdoFgHESF2csVxJdJsM+E90jadRo5TSNtazcPRHaeSRE
dkhUw1qxDUfmtEnbOR1dHnG0LYNsYbUVbtbBMVagLmEUbZ1A2yQRTytOfwapplsFZwgBXPe7nl6Q
LOiPXfiSmtaw7usmXVCNTGSOpqt46nbtKmPngqxdhLWz7lrkZyYh31lK6Ad1g7Yh+WPT7pS7/kXq
5G4MNKO+lQ/RLUvkZ2en5bxqM5rEcqz+eVOfY2hdY0FdTN+SgPJN9GCdZKuNox8+9hogClmLZoQn
CjFOL8Vl9MqNncWkAl3zpumWtaZAaNuyVIcpgP2lAMphpt2TI5C2lQFHqEJj267o5aeFPYnCB220
3317VFaFiSKp0JLj9rRuFPiUMY2pDzWmUDtOvjVjMGZ1Sr9qmY72vNLZ9qpdGywy+00rbqEGpY91
a3iO1E8ft8I8NgkeY4gIqPNK1V6FuNd998TqzWIqma7cqf+EoqOooO+diDL4iKw/NoNGIAR35MWg
RJlSLqwczhCs+5INNdbTX4OPhDpEGmU2Q/eTWMKYx9rgUeWpOGzNLLSChpiRBnlopePZwahYmMfM
Kw9m3HmLUJJOKzTmc26i73LcRxSe0JSAIaDZkSlGab/fVaOu2f2+SevAXMgoRHSavqBQVYMaMi5B
Q9f8NYMze0Kq6JiZ7u6fav0SosT94/tN3WRPmitIvf3zW+734unn7z/x+wv3z/3+8H6vNPtxHSnm
ppkqKzJSxuO8640X0ofW8v65ZioduN8zpuJ7Y0hegHNjh2JCkO260Mir/e9v1AgWgoqwLfbIfPl+
QzyYfur7XQ4Zcib8Scs5en82v//gH5/84/b+XaHLAHbs0HvvH5b/fKT7h6PVMEkEqskT/tMzGVSV
5q0By1jFxtaQ9F3dv/33c3N8hSbUP37P/bPD/cnfHx7EAU/sflfeny6nEHCkxMQMK4HSFLnfDQEh
RAwOT8XXPumw1BkD8ubxzXqYl+Aq68B3VgDpLgBt1l2nAhgE2lj2ZbcL+vYxNCrMz+eW7qpnyxKH
DNk067L2wZbjs6E3PzVOGijBILRN8IxeEQAIg/S20cdqnPG+ULf0fdJO5vvOKSlL5mpY1BVLLM2Q
XRW9YVeS6Eg++tmLVXcD8ehB+A7wCOjPQBOWdsMw3qpKZJiJuWb6BRk5xzgF2eAdsuxdU51jj7dp
QSAcF4ESkzZ2i++6tRPiluUGz1ZH7LQkuWlOw1BVu7kZbdt5W5yU3gt2lH5t2dKMj0LPqVevflU2
zuDQEMsyw+hA/zTany8fshHxu/dAmlOb3tCnDHqDGLaJao+oEA742AekYltg46sRvdROZbobuHQW
JqBU4IvMSyp6l3aYCk6/45lg5bfk/fsmmzMiRM4WTsf/+xXbvnWwQqsAop5FC4IXzRJiDxctYCUN
TX0gUAEYVE2zkpiP1XqVghKfuUUIQDTvnwZL43JGEGLVQgpCK95XfWBe7NHfYB30FoKQG8LlV9ml
38Y4frZq+cTWJLsqrS03QnExqnKp87uwOIPzRsv1qdRVmyjfGz+s99yZh2jDNI9W3WBI5jJuP6oe
GdrGDT2nPRCLOMikmVqKfRADf3HVXV/xDkMKZZzLvK8dIQmPYHpSmAYz2UKk8xp6wi/OvThPs3Ow
csFPmLeUEml7s5RfmoOpffCdZSHPeB5fQ9LEGPIRy2zZ7OAjLTFH6IB6P7I2FHvNMQmeJbLfKLly
0xpyeK2RrnUtJDuqWZ8ild/oz4JYtZRLcmUERF3m5Hmx16z+mDj0IULROY2KTqDdJFwpFOYdfVkw
n2YOrnIECMk4yGaIFlHUbIpDnAzoe/lGBZHG5pmYsAgGnCOsNw3LL8jvrDQB/rhp+6U/BJBm61i5
5KxmCLB+jzaHV+z54yryqHGou/cwV0dAcMkw84OHJEx/8RbftqYFkw9jiV2YQNzSBZSlJ6+maY04
8KNF0q69Ooa5dHoYGV5D0r8UH2VbbNihYkMvCPCETvCKPI9S6aDiZmMPIvccjVg3ZAsPHaN62nvz
2JXoCIpIDmHpX9QAtrg5XoHrX4e0fe0oeJvbZIz27CdXSutTem1dWPltY9Ov5iPuLCVkPw9j+1pq
BuXlU+hRGfUf1yGU6gvoZWTTM9JWy7YAk5Wq771keh24xS8jg2EKl6meEbtA7gu5isXhrXOJ9Lm0
SC6adWYfLb049xTHcYXCudf0tHz6cAB7RqX1TqTOxbHlpZpM/72Cz3uI33qvOxIdey5pWZu57Ltb
ZScdYI2MqC9YaPhDD86DV1aoVe1j7mDQLCYqQenTfA3R4Gp7DmeXIAA6Rgdfb5tchMuhwkQtNoXd
vsDgM6nyjmaRDneoDRgmx3JVZ8CvQbwfLGAxto/JrA1hPw4Hq+59ejLVQ5aQvx3bZl+OVzGixTii
A0fjFe+FDv26MbTnqPbRuQ390R73TgjaI/SCo6omj0NkMeNQPxiyx4r3RJ31LjbK0+ThpO/k5rsp
s8xoOBiu85V16Ute0Aijhht3PzRwkK3UhjPnu8nJpilAxdvYp6dE0skYZgO7qekr98/98WUtsVhL
UbIV58Wj5CJDoa14vX+Xx3xnWVBNi7zgVyfC9c1aqBw2WItq/jMkvaM4zU4jVRUH0RsYEdLhRE5+
WQslXWIxI8xmuROsDKNGiI1hwZjdpyjKhWdIgxaE4Em8Un/sTZvL4aD70l4GYXYtDXCqRWUf9VrY
KCqs9PDU9isbxS4sEjT5kUsaXcY9nsbHEJEMoZtnYqhMqa3Ko4sRitg8btV46SJhdYClFkVjonaH
P/iPs3Ov59wAJJ4ZbfvRBSVOwthNeOGHAmhz7x0be9CPEP7ikX/zHLuUqNOjW4hvwdh/rij9u1Lo
+CXAiGi6d4jqnmCdml+qEJJKlhnHzITCLcaGwGAcLuHD/SiKdY5tHehh7aO86joXvVo/4TqnZihJ
jp9qhPNFjPmWWcxWYPjcYXI+GlDFYBKrD2Yi1K2dVumhGFLyJkrFz9oQx6YXsUjTiEwNCqUqQBYO
lTYsHQmuuDBxMZc2Pk8MJQrJ+sbAqlAzVj9R7JGdeqYdmRefqKOQG22Qn2Hu73QDrK8bdfHO7ccr
3bzDCZSEsdOwx8KN+wksnqPLxL5q+TVMA+d4rvMTXYtHjSkfi0bzRWac981K3WhCLnIcUI7Jq0Iv
QsHeb2hPgvpCeqw2XJeGXeBkZ7CE3pbpSjk36PJdjKPEGuMSLtbozaHrS+5dJkUZVvcTg+vu5Iru
u3MqY5WqHOiIdAkGxplJB7LPZqhm5WLY+OdVz6sh54Wfro8mBwIvPtg0JaaJWmw9MX45eX8x3U8L
CU7HHHy/Ybbb7ZTcHjRmKtytGm3U5vcv6ZMn15bs6AKJhlrwB5nuRfSbJbPfH98/aRQlJuH7Xfow
+Dob+X98/7/9ZGW4i1iHPJ01RPPqyYxsVYOkxp57oYjK//rD+7fc7cv3e79/9v5jvz+83/v9UI4B
ZLBPsHzef9H9ATh/m0rt4CNW8YqoLgyT6d7vm//yc05GCdzs3/2c5MSPw4luRYOg4u+HskVEm+zv
j+lHr/74TX881u9fFQr3/34nbXupx1QKb1Kt2pTHTk/vT1/3jQlLev9s7IDT+NPvuz9e0wCjdwYB
ubSsaViffmcsTU7U97tJW20Jpz0lozo5S6IzhTAJC08doKUJ4yH3tTPTQJf5y4DkzBZvG/lMHbOY
oWlmO95Ckg5fIg1fgghuRA+puBw5qhusoDRd5IvSyEGMNzaU9DqtVhJMxdFJq3KlBHiV7h+2vpYc
Q4W5E/p5v2Iqaxy0Sn+OVNNYjzpb6QSTBghcWHELSF6bMCu1reM4+sEm/zuq5c0mmRoY0Qb7S3KI
gjA5FAGt8qrONUwLrDnp0HbrlOo5sql0ZFk0lIeBpzchLYPVAHW4HnMSvLsnNuLjoc2U8XC/55SC
RULucqWdvsAAZzwwRdxR+xZtKxn+49v8UaN92hpQyTU81ExgZMEzGc23MLWyI6luXBUDe4IqVoks
6d7CqUdtqZIHKnVrahX3/EM93WhoFzRwm9tISo2+YMNagN9VlCOW+XTnw6beC1gDXNj4G/GAbOe5
vIx5f+BsCkDATx+lMG3Oy3wH1p7uECsdOLnYh8OaWBM6pkjZpicoDIyAbVEWVImAqYkoDiBTlv2i
i12svKaYVW4lN05g7NNRNfdKW288yR5zTIBN526UYoMIPxge5as6Cl9L1wrXtDapB5LI6uF+736j
d4N6+D/snceS3Ea2hp8IE/BmW962ZxtuECSbgvceT3+/zOKwWj0aKWZ/Q1RGOqDLoIDMc37jWeq8
1FMMPWP0q4n9KAZfQT8n6ITLWeXk5RsiM1hyuJ51hPxrHy0DmC+6SqtJc354AuqPeI4QSWlJntLq
xJXC/oI4pQne8toXOoRWRDqjHx7KnFVvDBDtJC8sWXP7gXS4hQZyp+kTC8f21A2dvbOy2Th5Qws2
I45BSZo6JrWkoCzA+WJIjttDaZxc9IrClEUfcDpitsM6UIt5b5XsKKcCmXg8v2HqIm028iMBmZEp
J1lLA/hheDch7p2VCIicnBY57aizQCQalgKWNK1ekNI91DZKQHo1gC0RNAhbTxPszds3aOqeCa5W
9gbKVK9sgyytUrgxXof/nimny8Jxj7HdPUHyBCM1Je3B6DNvZU48iSPxZYWZ2S5d8RmCCJxPstC6
COKRppU8W0s2glYMrWf4VShRgBGsbF+qqO+AjrDZ4XbK/CwHOnFIEXcA6D5MlFV5Njkumw5eTQsj
Ae7/aeD6V+XkaxMesAGAiCXvte/6R0noYRravRixC/4UWmXy4aWXgc0WACWBD6/v+lKuL6+Srzzt
iZz55AKWcmTggsOwQN1e513/7PWlfHq1csqnlyEny3l9G/1Atfpcx362DcwUijfKn4pVJo8JNjHu
QII/q3EoMkFC3BUEnAU14rVITeUmJgu+DIj8rFmlR8vEDa2zh8rb4KB55heIBKjjD7UmKzonKJoh
dQoO0EqBxae6fiL4eBdYaImzqofpOd8G8UvjqNuUmMVar5MfOuvctWt7Hjcpdrpm4ZIQ5teJlHe3
KFUw2ewtw69uvo0KVCTcuXHXwzDOBzPSUaFrS65gtBLMzn3z80k92136GrKv2RLdYDtqjFCvXUff
8yJIWzYsBy0vdjeKdhfMU3AGB/o1Uyf3pQ+/lW24KWtSsWCsMgCKO6Xu73MSxYu2jTpM+ghzzy7k
jCRP3kKFx/I8oJxtVgSShs74gYDLj6RLzb2IdKz7GFBIO8Y3rdm/Nb57l1lgnWA9BiFSYLH2wj7N
Av6Srme+IxyHNEQzCo2QqouaZwU3WulC79G3VH1ZwMRWlMwlATAipY+8GOt+NCowpYJrwNbJM79D
GG6XlTrsc36CD8DrLCLo4JPaoE62nlpg9kC+dKzpQmICMh/xHs0EnDp3uObpjfp9qJqvrWppG4Qa
V+gzGpuofJ1jK3jMmgSZZqQXuUjOw8DjvzBRgaz0aOPU463S+ze9QDHxUzYP6W4ezYQtGIqcrV3f
q167rhNcsbpeyXc+6PajNeOhFN2iItdsYxVza88ErQrwaoWCf0gAukPr/Wvs21ikQ0F8wu7i0BK+
3Bd9bEKzg2dP8MvahApobK0s7FuYakhKZyaAoWbe9H1pPWhxsAHcZC/6wj4PyqCdfSwi4zIzDojb
Ybvnh+6xioafOsI+WwpDoOkmgE1DB5wVIKjjzQACMl0BmYvudY+q7Z4FCao/obJO2BKv1UxtlzG+
BRsouIAxplm5h5V707lDR445I8rR2UL5uwTUNMV/mKGb3KpmgWcQVxSRNhS6o2GL1k638RT8CtAK
sgBuDt/Z9YH+tud14lr6HpmefaLZ7SUt9//ZXkzh8lWETEX0o/2TVI/t6aRa/3u692Uis54Hf3HM
r3yvppr/UlkQECFSOZdjmL/zvZqmMURO1zDICKOS/Dvda5Lu1Uj0evynmmDm9N/pXlP9l+cBBlVV
EqOqw872f0n3ijTqB20fFZ0gMoiGZ2m6yd8xRP7zg7aPNutNUntAuo3qFbY5Gh6LStmA7ANzQpjy
wyfzF0ld41PS8j/+mhj/8NeqwCBgMPDX/DOSiqAbnwtylOwN7q18AbDIeimSY3A2tsUTiRDzFdT+
z2Ab7dledhh6LN1leBqetdO4cvbqgqcgMEEUCdpiXRz//qVqtvpJ9kh1yb/zvREDYA3Cl/dJ9og0
EYLPqamdyTkHi7Kam0MuCo9nBI8bxWkOfRCixUwwhtjwE4+3ca9kEze7rrLAdGlDDe2OWhx4RGtG
EW/XLW1VmTlglY4VgCx6bY43vql+rcp8PCjBMB4M3N+WWYzGqezL/QGUtk1cpIKruUqiJkK8puo3
s5sh8/U7K+JKz+d8RszG1BDyNFIXJ2qcnYj9WElxkO0e1dKDbJZqf5e71QCARi8OtkXGB8MRoG9k
Pw7XoguK+jA5sb0J5uKG5xXQElFkNRr0pQVE6ndXrREbWswOIEU+JG+FhGN5UNnko2NBEm7RdWWy
bsVeLBJ/0nIGfQdFYunMfkFurE+IbspSdkidltnseSCn8A4Gt/a3JNQ3hdjAm71ZHhTiJZeaJ2qy
2dRIpGj63hKb9gy7J3I1Yusui0rUNKhAq0GNSCfKPbXYXTty13xtF/iarNPRfyGEtmsrVd/iUEwi
jTXPYbbUsxq1/kZ2tbOipnicGPbad6M3V62aQ9Amf7h9XJG3piW7ZHFtalUMZ50AvlKxHJRv1xIf
AjHJcSaCjEKN/FbcOjjBmYsgLPJ+5buUNZgXwPJklZBzucG96fH6DvVEgUgt2047wF1Qje69DFH+
86umRseq5CK9vllZ01C92/FzWKPR0hByMJqDrEXI+RDon/fuiAMBWmHPciyN/GDfwM/udeLFtoLW
9hh11SEk8cy59ZZ0Slc8X5qGa+QHHpniSrAstzzImrw6dJYru0Eo2Yl+2cU37i5bj2s+8BI+okof
i0OFoMO8xGUZsCn8seUYKA5KkISnTKtNVkpYge80BAd9GEgHIR0yVWvMT0mUSzq6Vo+HAf45Wjrz
zhF/S162vXjNl9rc3WNainr89XotY0K0GL9xFeNB4m4avz7LV1PIl/S7sKKyOHilzcsUfX5DPDgq
ZmvXi42N73KryAquHNmUxSgGrs1PU1ITFGbdTBBTCr4vFXkJEfIjq23ltbO1vWJLBghOshidRe1T
M/cnHdQyElQmvo2kgQwsDg1f19byEJuc/LpMu9fr6WWtJZW66yADyFYd4oQ6wI9fooxdon/Aj34S
hazJvgl7B3KCdUSOXHiIy84ZXz8IrB5QGTn8YWYLDKRXsn0s7llA9LCyF7XRjMv6VVanQKSUZVUW
lWt9C3lkrBuZtL0OyKOra+f1bHKO4pILS3PUaOUnn/z++G1iufzs9IcurIZ9xXOWlPTANxxY4hal
ZZW3ExrJg3ztTsD1Id+vLHSjZ20cqMfLqGnP3O9CzEuFDAGfjB7qOK/UxksxQZWzY+PkT84auAu3
KTlXzpJtVu6/ziybckD2XU734Zhc6bLtNKRHDSLG1lCVzYj0FteCOO2n01z79MFwiWzU7bvTFChc
stgHflwc3MHCwzB1vskWgIPioIrrFV0yG6M1mgPIDNQeqF2Lz33ZKDJRlgFVjU8jU4TJtpyTz+Ef
k3jzf3msPOw6Usjjrm1Z+/yn/vySgg6rYY+PYdJRQUNIo+BuBq+Jx6wRamtnLNOdkquvpo9lEUZI
3FJFMYinHnxFYf2qj+W2BxJlVQGGc3OBYsccwTXAE7lZST0NWbiW+mDEGZYs4m58LVSn/9iUA3lU
/UTVpVxP4u+oZRHj8h2PyO/zmMuHNlPX7aB3pH07RI3FJS8LXTygr80PfeKpVyewvpMiBasQO5D8
chKXcKgabYUOnr5srJkwO3Ra3TP3Lgawm6Ruv/Jx9HuU0pCUhcoRkYRBIPBgqVnPPb1/NG/NJEFD
R7wEqSniyF9QZRIWHhPEXtwRyYLI4uOp62Q9WZWzy6OohVMJDV6Gc/usGX6Fc4EO1wdZAGKEKmcj
4uFOoK+Gyd+V/Q/52VhA6QuEast53+g3BHUL7iJ8SrZ43iVOcxt7MwmwpsFiarD+6GK42B1072l0
v1VNGBA4CEifN4g9weTVyIyYwRfUUId9I1ZYo1ieIGWQqcu+9B9IcFcb2ScuB0M3MXAdcZMFsDF7
+0E/DRqPELTBGiSpk3tb855b1rrTFCR4xxxR3Un4YDIbihWkVCvQD5piaJdiRssaFGay69tpZyaF
i848LCp9fqqIhcMozw79UD5EGgucAnDeylJga/q5cx8jPrnUBeJLtazsIAtxsz14cG0uzctAhCdO
kuJnExJ5OcjicgXIamQnLIKToV9iDspD1lFuUCxCVaeZwZeERBJ9kP+ODlS4nZt97w4BlHJLg7uY
sF5G7g5wl3Nrk5gG7m71PFAz7Y9mVLH+Fg85WeAsx1Pai341UeDRtjMynjCu3stRuyOz2h8SVwFM
LGrw9bEOCTEaCQt+hAhbsrZgr8uFcW17Kjc7OJiiO/HC5jLmcuvorRoFjN9dcsblHFnXEzFBPwo3
3ACUYSMeQpUo0tQ1UJMX1c4k6uNHPTI6ZseKSB08YkFyapnwPuQkWRvF/VnWrgNy3uUQPCff01gH
XiJO60Al3rrIXsKF7g5wg4BqzTmwH9nmYkdmbM7R4Zl9qCBi2AEwR+6J0PGEco7skoNwbruDrGFN
Hiz7ipeXdjjFOa66rgff3ROXuBt929xwpfBI18N9Cid7O9gB3NxLX1v/RN+hXusIQCBZzTQr05QV
WGD43aJ5Hbg2h9uSFa6JesgaQkE/rF2FLNMCr1dnq7n9TYqs6KY1UIReW4TIXvKfrpadB2yoeTpu
m5X9lN6w7XhQ1vgbhotVnxGjXITjFo0HKggxVvZhNldT/dAMpzq6EbukeBUHh6l/7vRvxD1gGCJV
uE503EqezfhWi2EwLTOFECxSzwhk8JvZOtrRBfMIuc3LT3l8U42nbjzBXEeeOENOTNm7sFms+4Cg
Gdro0T7BuxGiVT1ufN7XBvDUCRUSAkTlsv1Bdhsb2T+Q8qxbpO6XjvK1JgXK+39snb2QXFOnW8gW
WfKi1wvAhoQZv2BHWn3XoHbGy15/6iAMoxekLZGXihfYy7TKhsyCaWwddWNne6x3gmgDnqIyb10Y
/F/q+I5oWHpWN+XiZB3Kb+4ivoHDwU90CTr6YBysZfx1OjWr+A9sWr4RgEM4Y6XcIYGH7OL41dsC
htjr79p9vh72yStuB8/Vyl2NOw9pxVtj1+9QelhEd87aBp95x6azXqh7VG/P2q78HrGxbMlDL9py
ncBsiTa+sm9QWT+BByk7IDK7gQCdsvBX35uFcZvjQDo/YchgrpN75Sb4Ob2Hz+Ufxak6ITiLWvc6
e82thc02+0ubr6wb/al5NVc/8YI97ruv/p5XRRhwGy15waxDDsXdwRh3KBNhkG2u1WAN+zZ2Vhhc
Q7nP1nb12sa7KHwYAjIHq7oGurLzYaqgI55BCaoXHrbLjyC9CPmr72Zxj0zJ9BbgFqpCq1nN02rM
FrA8h24HvMOIl6MDqnMdjQckFmOwMdq61FrQUV/r48m593hb+d5e5o/2eECjxFtHyHWtFP/FmHfC
hwmsBS4zXBxfOuKhp3Dn3cMpPGOP+LX1ls27fgJwkjWrxNsF0apEE+cxTVa2t2nHXeutB38fCx/p
B0Ao+TcDWd9589ZmGMXd58muJAe/UX8ATS/n9RqpA54Q6gKq2PTdeQe70Q/LwjomzsJRjz5LYdjA
txrc9GfkR47WU4/q2lHblKvixXonYbho4mXDlXTyH3DBcN76fAn5OP3qoUmJvhv+OkfT3PVfpyev
PGEYDPRlDbbpq/aTSCORCfU7wk3pof+mclVWJ61YsvrZ5uC3oeDuQeFgjh6Oy4nsD4YS4UJ/ybfw
rTGUcJ7t7/19due+IidyztRFCdw3P/HzV8hZ+qvhEYNaIfL8TrLwp8fPR1vjjOKj7aZtUIU3zS2v
kNOnA5v+pXY2DsZ9Pi1H0FEZwrWL6Kd6xlXmR3qH0PASzbAn/TV4T1B2XZAM77qlDZnNv0leqpfi
qN4THQg24bo7ghFCgmyX4if3CtDw5nl6sB6VnXEX/0SGH5V9A9biSv2DkJ99GDfFGtgTNxosdrb9
vb6DOLyHLl4/Eznuv7E7TvbNalyYa+VVLZbOBp/ABXJ6T6CkuRdqS6EGPy36dFUhihqS0Nhz0Sv3
/ddsDyRJ93iLUIcXpBZX3FNfTO2QLILHwl/x1ot1BtR+obP7HRb6Qt+4u/wecbiV9zyu0QDeJV+z
LRoxJT4Jt1BywTfiC71NV8EB3ZZhZSOLvChO/NziDUG6XQBu9YXr8ESuAMDfmpDEABB0ocfb+Qbr
anfcWNvx/gdCMCd2njtEmPmhpkg737U7dT9w54EcjDIcd0BjiViCvqoe+Uz37XFEjHilF8ucKxWh
Hd4Dft3qKuZnfee9kvefMGRBA8fY+MhdcOXrC/DzOx94Ftfh1ie8sw3WybLaxm/4dNZf2HvFyhIh
i9zbWC+QrMDElHgFnrAb3Fcnf5Md7Gc8n9wt5uq7MVkiFL50jsjdAK3jmYIs4QoeKOFIvNDi9c/p
Njl538y75Au2Ltvwe46k482YIqhxffy5eUXARz4iDW4bWY9/C8Gjg2o6NX5C/o3msrBpxQ4HPV6C
TmJv1A0DCrWN3a0RqHi1Y5e19c60B31hlCWaTETADr04RNYCsSGRtcEy2nx3qXoqZrhxirSZ2cTb
SMxJ5e7mvx8NDo1VDHIAC6wY41XR2Uts85qj6/wRFrnDhir0ugM5nV9FXKsAw420P8iaHGia8quC
kwFxJBcf9KE2D8E8b8Ik0fckyYHoKOhxzCZ3SlkdASeicFtWK9gu6Hs3IQtOjIMLxBX78RCWDrnj
LEeTDiyggM6Ltu8w5Bjw15Jk2tk1vPmFmgPY8FxCRbLWhmJTcG3XBB23Uage7d4E65+i0K1rWX5Q
ReFErG1l7dqnef2wzeruzlfhV2pc/Dak+CXbE3a6Va6VSDtrytYPbjHsUQ+QOliD2Dkq1LgEby/Y
brGgxvEXMjv5lUFEF65FIHeBv/v0AV3gsFdvZZQN/Wq2ImJnUpcut9xrp2k3WPdGqGTrYhdo691S
NWdzJ8PBrQgJypotosFRoqu7LMS529YeU9XwN65HaKocoQ9PJY8JsAvVsVY1EmYG9+PueaymYT9E
w0axRqgnvwNIcOZJHya2+DFGHahbSCmHbBbgwbbmru5VbNdRm7C7HsSUBTNfNtUBlyGXpZLX+09O
0KiHMBuRPgxn7ams3WpDDmA8kAcYDzhUG1sDaZdgFt9wbVov2YRrFnLEODvGIl5nJoYAxbnlyi16
dirim7sW176+V6e9DnAc3uUB8y8YF2ZXQBc2qycUTm4cdj2Gg4BTLwJxMkQnSG9Li6TbMhKxYxOl
MH60Mnh8DSbrev/VskitqkoBIrUYjUM+tUf2viF3VugRaA3yG4Hnuika46VvXI2dG4WKQFWukpNr
atwdZVhVfsGyuDbJw0e8STaGKmty+fVqYmuvTI7GxggvMSGljAQaYkxcgiLofClEDNm6oMoCDc+Y
kCVJhfafMmtE6GSENdbBiV3arjpmF/rX/2fh/lsWjhza31ptwLlskk+US3HEv1Nwuvcvz9EBBbiO
ATdLcBovlEvN0f9lmqpGZs7SsSa0SQL9Ylw62r8MkxSb6ZiuZViaRbKqgSIFGdNiiGQeo4bhmPAk
/yeHDch6f0rCidej6ZplcltweaOuTJt9SIu5UPiyrFPNn3PT/lGPE4bqsxXdsP1FqbzW5m8RK4xE
a+P3Ksdryg41476Om3ivOU6/LUiMjeEw3gch3hYdlllrz7KKxxpnn/su0nGSSstHWQR4nC+7NLO2
YTCVj0FVmufOcu8cR4vZPPWkqcCB9USsOYLAECqWgnw9Y+W55EeAkXjUA4EAPIjF6flaOGVfnF08
88bFFCmsoAlLra7DsibnyFrfOwqmDZeTyO5cRyveQcnQBBe2asJKe00d7cZCdOQnpnPHSeu6t6ke
81U/WjYxpCQ9JJg+CcpN9Giq/byoHB1J9hmtEZRu6zNeltVZaNzt/ML/cu2S/bK49lUY0TaV5UGT
4iAlshEN6O4Vo7BZZ1fleCRFNR6bJBiPssmVlu68OvuPflcHWT4UJahrOVsWl3YxJozJE0XusK9T
tjKOnI/FizgKgME+t4wOxkfTk+tsmvtgCPAMm5RwiUBGBs6ts8SOus+OyRSgVPe56iNLcDRLJd17
UEZQ1MlhfoMpGM+yNg9FMpE8aWJcchM00RhoK7ZDudW6G2QAEdpCEv8Nh08d19yeOJuHfCx6pkHm
lW+ejxj2iESC43XjDUYSIBsnp3zTtMhb5jU2r27cmc8aK0hnKKs35OvynWPUxO/EtCFS74vCNB5I
JA4fDq8CNPQUvI23pdNZzgo2GEYrbnV3afpRYt7YPm7qGRZ/WztX0Yky3Vt4U0BIurLniqgUUqqe
e+toBco6ooA4eww7zTxe+7sw9w+OHtzLLll08+zdYtYt9ByGX+cIvQCBxmBEpDCPh1Mnip5I2Wlm
KQm1kevr04Cccu1rInTryToW69KJnSNM6nCr4T8gW91sYpQhq5/boZIyBGYVK/eUOGzeoX9ynZnX
mcC59LpzvHZihURCjy0BcK32QRZq2m5rR3FusrxrkQPXWnxVo3ucf+P3Hgz7BFuSHStbvbT0hHNA
ZqyiwtFv9RItC3vUEIGKh/LoRMG4tQoPaWW1VAbUMzu/XqMWotyEDarFSjWxZAfDc3cpCFlCudAO
H7rEICJz1tJKAm99HYhYB9y96+MY/jpWTMzixkfiPjVh2KKKWLWVu44176nnDT3IwtT5njsbl8Br
X+TPJy9WjHMGR+KhNtPupLrK5SA/ioWRTcZuRpCXvW7OTwl5FNGI4jnCk/laDacGkrPHAiioWfXI
kUEMx7oS4pQa+uN6wueBpJwa3rhTwG64QrQER68zK5gQ6RH6kY6k33dJvYMGMreXeR3K9JfxDPK6
gaH71CM+obSm+oDGyvTg4OtF/VIMekksfHIQM0yIvYmB2eHumPjktUUXWqHswZ3k9XpQG2I3/Omk
2DaL2UXQ30KIM/gaw/wOsbn1rOrd2Z9pXbqSrtnEg9MvZTPVmvzOm1CF+T332o+CS7Mh19Mj4DGh
DDjn7MDN3j8Pse4RRLCyHy5hLSWdv6stXovkrZKzO+E3O1i/ngr/PEHshEAV/AP0hLTdp4esp3qG
rtku/1umQTr+z9iTAtpS0Taz9dMmWbBr+WBPo1FrJ93yenvjpJa9rbL2i6JrIM4zErBYDswFVnN8
iqhG4g2iW7dkn9QHrbegh0xoyNRiUPaFAfEnBzr3YR4i66xl8T4zaxEqiOPv6WxBV0G+CUfib4nO
FZr21QjuK8eVlJYshn6f2l32q1HiUR/O0V0bDsqT1UIaVj2vO8mZZYZ7fJ7j4yGbKqTBxgYh5sSC
wJFayoGtL9GnVAUqnFZ3QZjF75oavSZJp30pbLyMcvhum0lDKiDsEdkcYvUuik1nW6dGRPq6185m
NpdrvIxhFedluQgbtCGnFJuBuNORAxxy1Lr63nxQOgpQSj2hPMffT2Msmn16k83BSbbkNJfo+woP
ZDw0G8d8uEzbdxphhlA3srsCDskWwqOy9drI+WI56q1dB/13P0jwedS9+W7G/PvYeQEI9Wwsvvs3
g6N1ay1riDOmJcsfHAlv/h4EpH+yPgN/5SBgZjmm5Vq24Xrap4vGifUxI8cevA/w8HCNqpMHSAHz
PdaDSayzr6swqFrMbXVnu1O2mfwGo5Z4zJ7UMmtPTk4ifAji8YigAFfAbPpH7ifKkbUojE/ktVeA
K/zjdUDWZJ+cJ5uf+q7Hfhr4q8nXPlaY+qJHHjGN9HxdYiB4RnxI2WuW62+xDunvMkIIy9BUzNfJ
6R49A3uMGspc2RjBD3TrNCH8ZFgn/DCIZ+MocRhqlfC3bIcsERA+Er2Xquy1W6vB5Cw6XaaLA2U/
pCGCTWz9TkNsx7tKFw4ZflbeejFBhiwxvFe3aG8nrfB/Rkq+1Xo86TPPzpaaN6g3qd7NGBPhYNL0
Gc02m3UQ9VQh0dzGpZ0Ah2Ce7Jp8oXORIb4oKJ48GqzvIxZIp9bgtzYXGUZORW+s/VhNcOCkUMtW
pY9VAQyR5N7oleTeNcNsm0QO2suiT84zlQrDGBdrZ9mUBXbaKK3H0+u1yxz77OwgNGTwkaMsD+KJ
vxITSRXit2QFs9G2EYSjQGB9WPspVtS5WDpcB2RN9jW4tfz1cFcjizYie40T3r9PKGutHjQ1zCLj
25wO9cn2gp+o8Gk3o9tZz07q4RgdRE8ahpaP4US4MraUh5It9wk/oWCpker6bjvmzg9c/cWZMzC0
fZDuhwD/AR4uP+QEBNZ/lpbVPHoWfnHoOJAJUQzlpe7crVkO2nfPD4hdQNu7tRO3PPH0gYYrBgiY
5sk2mPGByE2DeKmPZzO6k+F5svUCGmio74dGD25YGoePld/eYcOJrq9ph49aAa86dnpc48WgLHql
vptqTT3L1nUGXFEOF0f9Poecwbbfv5yjjQNAH3qmryu/mvEpTnwX1JGoxoXmEnhz/1wd7wD0Klun
M9D+tzrl2e/DecU2Dix86CrPqgHoxnR5GshRu8bGzHGVxzDJlYchQ7tKzOqRIN3+023rz486R+VB
Z5keWkGW5tnsa//8qPPDZIwUssg/E93r7wodOu6AzvT3EknCPqnRyk8w78lq9FeDHtqko38Bq2Ue
2lg5hak7ozaFyACetwTx5dPNTZCyaKYwRSA+L5AFb4dpMyPascAOd/gHcRupMHTFpJq8fHS+AKPa
luZy03XFk/zDdnhKgeDM9ui/K0N8rnCBeUaslG2ra7zimtbt8wFdXxvY5msMVJzwOoBSsWF+wlpg
P/ul+QreLNpFheGuZdPvivfUaOo7w1WUewd8+uXoMnc2ZhuGW3lupADuG/VsRhi3whQfgXoGUGCP
cO6nciGrl3brNEdZS6wKypJVTs2xLTplXUx5DyC9iPtbgrYEkUN7gf0SL8Ls9sCykUAmFugeo9Rx
LgVmTgOEWtHGaQ1zw1LX8F4AkSKffia2UlHbuq+mFjabUS9GzL3L+pHf0LucUPPrJo+kuA/znDrC
9yfZNKPXvKHGhr2Pl3xrsA3ZJCO3OPgM+hfAYuomB7e3Vnv7Y9OEYQzHWnnMHDM4owUenmVNFiGR
STQe3W7zaSCag+zw91evDR76AyRZfv3seQ2VJ4/hgH8W4x++fs0IJtUbY/udYF5t32BXQybCxmom
U29h9k4PQJkocEIHrgRJzhJNOZAqLc429nSZFjTk6cIAvp8tQtOauidrA1b3HsMU/z6psW5Wu+y5
h0CCtiW6vZNWYhUQePBN08IhUZwPiMzYWHjJI+RElIdfuL9aR3mE7LcXnjir7MgD05VnlS15hDxr
poX68nqWcKoR67EqYJ3iD0cAlKoA5UfhsEFMOTGXl6poy5osBpg0B2ABbGlktYuxzKkNJFsSzIP+
/lsA/v0fXwOBL1Pz0ALTXcSvPt1E9ChPkxIg0Hta4ikc+VVym9Xpg0d8/OCUQXIrC9AOyW0ckZIt
SrfcyD45V9bq1jHWA6F9RKQ54jowVkO7R+ni9VP/NNbJTTk8fupOxF/Xg/jUFlN4vJ5GTmuUGAGW
FPtX2fxQANZbN12rXP76daBB93kHl5yfzu83Imt5EyTngP3Ntf/6xxQNTYVcU45yUPZHUEehTYNg
yfKqZ+kfUsiw9KX9uSon+GCOBBOIuR+qHw4LjaIiafP5ZKKNF7iyskvFW3X1iF4DjMazrJE506G0
nK24Q5E6eDSC2j1hSIXD4QAyzApbXEF0IQ4mR2zCkAjZ0pyIT23aAYugJAZo5inh8KXRNTiGTfBA
BGq8cQoH+TBlVt/SDHlHrU+00xy4+RMyAEfZz2aa7GTrlmQ/Iu1Nh8ym9/WrTZRqX2o1Kobi6L84
qwagfvX3Fy4Cxv9x4XpI26vkOXSeIdzP/nz/iIsCIUWMpd4JevAN2/44k0vW3XMy1JvWx3JctlCW
DFUA+Rl2lxP6XLLzw8gQ70Y/rc6yq51I761MHSSK5pkDhhKcTxbjHHiXWlMm2WmC09mGPlqRA/ct
Pem2EQLtN+D5XVz8XNY/DuZTTu7dy668zZuDaSWIIOSue6+Lopxt1NNjJVvJPjkvaZGvUqEYb2Uf
5krHjOcxzOHcOubaYB1l7VrIPjsM8w23aJyYxDxHr2Alf5pzbX4YRshq2ikem9nINz+f/7/+ueup
qoZH4mSv/moqNGfnkPIZHWd1VE6FkysnWcPg+blPLGX7qX8U0659yICAFylMsTQhjnw9/tO8wRTG
lINtrT4NFAW+BZCzOWsTIDTv8mpJTf/ulGe0CZHtPOJoYWdhr4FX4JEQFUxT7xjAmGk2iGqbxBgp
3DGJRDY9si7zrkcQfbv3fWytrl3Xw+Q5Q3Mb+Y9Ed9WTy2vBn64dnlvdejNE6DtBkR4vAPOb3cf9
kiBCtfWJXN4hsLaubbf66k4uCmZTzQ6jq7BSbBxrpZi+/eYRqJHbfjsNy4USqunjqCOR7lRxu8tj
fOzSyr/V/XlXuk75rDRNcFum7VvmF9VzHCRoMVc9phui2UWhs8+SGmEfOTfr9G3dzTgEitGh3ivO
CV2Lahnm3XBnjDHGB6o9Qw1REJgpCGmTy3beVe8tdhFsSisoi74SzQ9uNbv7PsbAvk4M8UTv5ofS
dBzk72plJ/usuJnvpsi9HCC7CPZ3mzysulUQxOhiiDP5gXHvlUV4ljOgx/IGCXGtA78alrYXEyWe
avRKLne80YJ65PhEgSatYivPnVIWcvR6Z7wOJDxbLJ249LVrkCe53lCvf+naJ2drv0/v77S9fG6T
oOc53nqI9sjn+qUtHu5AB8lpaP752nV9/Gt/sRqQ866Lg0+nux7LRwC5VbZNbQj/YbFg/FmskyWb
ZdiupVkol6oOa/dPt1xFg4wB2db4ERjK0a6BLC/KKOnR7naB6si2F4XhXVPh0DfGbQGIQExyK7c8
j3O9dtoJpTdUgMK7WQWHPpHBX8lDWgRJljXkUqDsQ3xbmRkSR6zIV4Zix7eyTxZ26tmoAqvlQg5Y
YtSp9WDbu7M/Df8QTjTE6udPexSLzZUt/umuRWZRPIQ+LFINZMtrL06aH2Yd7HU7KrEkxxq5q+Kf
IyYc6saqmvJ0qQbeS1vCVuHZoP4IFP+p4Ln1rIWGusZG1zs2ntOcWdLjNVkX+qpOKgxjOjxl9Mbu
z/NoeE82msqgKTDz0/J81ztYI41O6L22OE+VfmPf4WmS3gde8EZY//7vn6giB/r5vWrCm9FlOahq
9ufIqeYlrj7qmCHb/0fYeS25rSzb9osQAW9em2x6314vCFl4V/D4+jNQrS2upbvPuS8VyKwEKDUJ
oCpz5pwxYmqCJtObn8B1nYT2RVq0KurrnMzFIoUBMl9kdnENYBejfZzYrLfFLtVnziTPMVdJBUwp
8Sd/j16Bv5dHJdpknTqRiJr9VDxtAW8Xh3KwgOXb06ju+sDyKUogKFgpndg3SaOuOxo7zmE0sMgg
C/GMGk2waL2Spl+Rz/zvrsLnWlFwCGwGMqnKXh5J32Tq8bZ1fOiXmPwrTMai3gIXv5xWxHytKOpO
wRhVLyw7Legqonw1xZXy2owA0FPTr3fSNA3tTVE8BGvmSRWU1TA1r96gGpe2mq6sQOPN//01aX+X
kbkLPX6QLIhUVvO69ney0gf1P5TCUr5FNOqv21z5AlYov8rBt4aUAk184Z/pkdaJMvUYqTT7jHZ+
jaw4v4oWvYzEgnRQQYZo0fiBfaEPq4s61Kvb9ivU8v5ZXkubr+qaLaUEWLHun2FFfKcua0p5PelX
IoFmUL5sEn26Ivnb8vX73r71LQ0McDOt0LPVb2mcIUvXd/3XvtE2WVqYv9y0X+ep7X7Ve8jxAssL
nsZ4ami5y/29mjjNYyeECwlccbqXg8yp4p9qoBV490XCvkGdbBxkiQguj/aYatV/PSlqG9SK5hOc
+QR5DcUd2uP8KQ09iCmAEKSi7p9gKdUlsvp+UVYF3HBZ1R5FJE5RojY36eKmGB+r0Ejg2CNC67xi
RRolGIplNTr2wfTFzzwpi0tvRN51MNynnrvqXdj0pLdI7nBXtfZ7FbbHrvPipyEL07PoaTooZ3+H
SCE8nG66pd9rfIiTFKkBpYBTcExXdtMrx/sQqvZvUzTDi5905NifQr0z9uSxfw86isH7tLWAF/lB
bW5pf11KnwwZm8zYh3WorROVXIGIi/ZN/w6/uvGmNtV4zCqVwvVsKko5rIQx2qgTQyBI/wXk9l0e
nH6fg0qDedOC0F6HfVjBC1WhS89/43ttHye1VL9EEOD0dIIeOtEimjyS3lDj/Es1WpDNRoq5c/pm
fAH8sMmouXwxqL6gKQUuvGij6D0GhiDjs1BzuDtLyHrm06G5n0/+yGlL2ZDIbRf/nztQ09W/34Tc
dY4l34HQe7ufVah/vBesoC9F1orim1uzhzNK1z5r81BNYGxpA4pX0te3paCYSOujcHlP3ONCOBn3
UB4cqt5ooESAE6gFQLUOxtZ764L+Me706SuaTnQqqW5wMAt/3Bljvg0UXVxyy+aFlNtb9Mbqi3Q1
Zgzxp1VrD3efnLAm5PXUtDv6MHleKoHejcgK+FvUWS82M4BdUC7o91romhSewZFIMwhKWDdsMfb7
z0Ppte1a9xf/CJCHJTDDNI4HuBi5UDMPn9Hz2Z4QE+p3ib3vTHggTcUvn8whjDZ14rJyGHP1Fggb
2DssjgsrdsZVXBfhQQ4+gYexzCvIBFE4ufvkkTvP/q8+SIKTvW8/36NkKDWyceGqsCKHZY3icdmi
WKkg9rgwU5Q7WtunpXjenvnz5s0uG5pBNSAqs2uEYfqswLJnzJZ0wbqc7ihM0AcKe9VFRxj9uWAj
ahT1+FGJNNiYARxQbWmPHyECcToLyGc/TUzKfkiXyTC+GJQq3CQ6QQ5n3Dph3qQfNEz/KEYn2EpT
Z08XI7hqxWgEF+2DF9NEH1uQWHVjGD4jZBw+dxoFeK95+vSEmfEA/2K5C21hnZMcOtPQavYooQm+
AgbUNCcghX28mzRb0FiMtKOINfic5tlwgtGiVMdyq7iatRzjIDoBUxG7ekiLdZMnLYyLQIvZovtw
hDSLqDH9n7ZdvVGSFm99jQ6XOp9U0ZGMPriNoGIQtfkD9C5sDeWhk7NL/BwU6vCIIWAb0Mityxga
RnLYkO3olulShQKkj36bui6DvH5wlWwjazt5R8XRAue0loUfNcv7LQAYtCyS4I1FRDpLc0EvHrrT
EyncUz6nLgI/h1mlUYalObnxDk5k5xKajXfQLGUrLejonYs8glh1AU2KfXLTiKoEyOtEHf3pQT5z
XdqgNo0efcjnLlR6tEzICWln00BTQ6nv/3o+R5Zx69vBesjoy+QdhQJf6BX91SkQTIfwOXpJPQq9
TZKFH2Zh/3BocUJtftx1boZkEapMSjJ1ixbOUz4NkhU5uJWdHeBGeVSdDpkW6YOSyj8VufYeTQbF
bDmhtJ5+KtEi9HJkjvxxYqCL9iBNt0knOq1mW6CWvqkcUOEybnZ9zkqb2wNWrXmQcfzELvJSQ52e
IwEVuxbG5mKKaUaUg8ZCH9jXzS6oQPlxhTKcnQjUrwgIkMI+llr3Iq3Wz7unSsTfkLBUF5pB0rNE
Je8sB69CYt4FhvJ497U2ysq9762CrLYPd7+TOPOutfvJJylnBIrYc/Isz0C4Q2YjnTJYRZ5wK+L8
lDhFswUIkr6PhrdprIzaF0nlC/K936Q7jsxknWRNC3scUR0/dMhYwuhs57777DUKDer4G9eh+TGN
wNlrbvqeDKEGzBf8r6sFbHTtQvuCmI1HLpUHQT6M3qXMM8BhtFl+9RPK8MB3givYJ2ALRu/z74UB
xhxnELCvgOCfh0QHuQ2p8n/sQZmgY+orxGdmXyang7hs92iYNHsNhPe2TXUoHmMlvzgeJPe1UKIf
zbRwhgamJsrtC7pp23MR1zaV1ZZ3WJI6r0M2XGUkvEqvce+5LxYkkSsl9VMUotW/rhW4ZkIyvbw4
/aTt+xQWy5U8NIeEdg15OJjRGsB9sFXRPAA5/r11+GZqz+628DdXL1WmNUs77aNNx6bxRfXpS+15
g6xYtoqXYnT5Q4a19ihnPaTA1xNsSEs567iCNg87p1F9Dq4zHmkmTBAP0gQJnh/ajnWKNHO+MCc1
7VswzQr2eRf+9DzQWX5fBw+qT7LGdR3ohpBpjDQ3f5rqWkFfXPP5zXfFTnFRKu61BWBxLU0c8Ogl
io9eoT+beaM9NE45fq0bdd8KQ/mS6OaWkljwbNehe5kMpEgdlZ4m2gU/fLvOjjq0Fs+FGnWPVmsG
iwJNry0l2HFfWLxhxuwgB4163+eRNFvNyWh1ZbiHKOicPWpWTvKrCcaVlsePKvDOvRzIfDd7M0QV
GRVam4JW5irIkJotnBA9LWjzUHhZtO3y5uvdJY8mRQBpjwpto2QZWgWmMX7JdO8MECd5Ru622ks/
il7jl1hVzkoyPg2dMFA7MtjvoiC7CMewOJFQLk7ySIUd9JR24+/ZcTalT856KVCYHsbDd7MO6asd
Vetk2EN9FJS8FkpZV986oSym0s4+IEoSq1rPOjjwKv2pNIKv+sQKGLjoJvQacYJlSZzkkU6+b8km
216QK+N7Ulym5Yxrx5TzAkvwOMZ3n5Anj0hxPBgOQoJyQvo+r2Dp0ZPDEm1t6vXB4zUGQhf9gr6k
Zl25UB7P5lgHsNnOpk+qHiqN8tCLAY6rSYz7puwrMkJOcpnKricDrfJPZ7tMH+/QXuoG/bNEiyzS
LbHxkrtWRU4yQ87p36YCad/KH0nrZV99t+BHXGXGMyS10UdnmBCy5yCKzSa1V0PVmPsiVeu9144R
zZtqeQWuYSymyiYBHoUwT6DKce488zWPcnVrzJZ0wZKUnlOnjZEei8UqtyiF82dhOguT6hG6Hf6w
ojq6pR3etL6b1o1NQyWQ5vYjzFLgZHb7rEWdcyjVtEBGquo+Gtr1H4Y2Go6Rbk9PjW4evcxtP/S8
yFYDFKobeTr4nQely+NrpcRrWbgnQeHuZN1eDk6Ye5+mnChkWf8eY0LtBQdd9agprfmkm/GqS7vm
LeX+3GfArRa+GTZvsdGXqz5U4PafZ/nuaJireucgZ1VaVnIjc5/NpvIveQWuL4ZerlD9GChW4V8o
y8bHwqZ+PVvSJYc8/xgHuPpRwvIvk+KVW3RILmqSR8tKz4otDQX1q55ZsziGcPbSTPXhazP21kla
ua9vVLWKb9JylcfAGdonNUPGDrLOpVHa9qEee/sw1+gQh58PpS2HqB/8WaA5fbwHyom/zNYpDLBh
UEn8ud79In/5/ts1m4oaKG0ZIeuQ1Dq3ehBtDBE18FK7SvKYsm5eRGacParJ22i39o8GgjRUwqOZ
TKQ+V1GqfNSehbiyYQQ35JrtVder435MSzLvRa+ttFFNNv4sBTpoeUabIOV4wVPkS2DFZyhHy2fp
j8Lotz/X0rPFOummd1+bLAov1UDarSwH8a2xZnGYIXi1fDR7zZw9WI3gzasg/yADFDudn/7mcI7o
TDrYU1tyfwT1txw15QFs2pdMsc1HEbsoe4Vpf7MHVIjlqW4c/wj0rHwagtrYmq2Trmp+4x9T0S1k
gCHQFxqaqaQYaTqn0pjb8uZ/VZ+am7CgMZHSJjz0MVhwiQKXg8R/S6i4PLpP/BX3lymDqyikR9Ae
6IaeAeb3C/x1vftn6CzoQeZN5TKy1WRlwXiyqaux+UB9FNrs5EttG0BgU76mWHMRWYxRavedkVwo
At55j0aADIOe5eCRRHn27TTa5YZCr2wziv3QO2IfqVAf3s1u9kE90LLAmQ+l/Rn455S7ryyQ6CgS
4S//W3AIF9xGWOhya3QrR4nBr0D3tOe2jr+HpZUfzdkSo2stkh6qDfSVkWGPeGWh7t5kzkImlPjz
WEvLjvx/pJzcIYIm0A4/k0wuguLsRqO3zwzS/YRPO1aCfT0Hq1OpLrmlw53SqQsqfC2E9DoiLPJo
9ikIPP0yDZqmotGD1NdhWzIP0rwPUCOb+0b7eff8FUU3INShDV2583axFEV9S2Zs3AiWCDhf0+6k
CU+GyeIy8ZYe3QnPtnBzcFfKB2QaSG8bE73tRaodFS1REbb38o+0gvMh8e0f4+C8GnbQv+aBbT2a
otb3ceaoxzaqVLiIRkCRZabsdCcDoe2jJpAbtnK2ze73MJim+9Cza1nbqOxc5ESj9M0ZWUNpjAgd
OUhaiX5F0m5Xe9CtQFsJvYqa/NToyQu99FcXhT8j1aW6pSTsCsJpOoYU45DD6rP15ELUATQxRKzc
LL6lQ0oEJ7FGujSlZ7+rtRkvvdwazy1qTFsD0lEtQiTT9yAOUabmG/RrEvEcVeiPDVkVnewZ1afR
ljMWU3E1FRSvdTPXv8EQdg6bxH/RmshcW6rJ+jXRxIvp+rc6t8svg2O9TGpW3ODJzW+q47JQqIx0
LU05oYh6A8VIh1ASEYqTUb2nENgYb+yWwT1o5Q8tqd9E5tPs4tQIE0G0DmVFMp3ZGtLjHQ35d7PY
u1NS/ci6iiK1pyXX1FeqLf/0eu1RMH8OoUuGMJWQerTXRqP1H7Ry2IitOf5h8nTINXndLdtuaj6s
LtvIzyUhzg+VNeqttAQ6WZDVnaCh/D0UwLv2WdDRTvEfv4ekHMmkGIR/xbZpcQ++x4w95YJi1Ggu
T6xrhLL8Oh6q8JWlHtwIQ5htPk23Rro85D8hzUlDCjn202knTSuBDLarVW9PMi18tRrwDZWWiKOc
hcDtnYS0c+JRGr2yDT6Vg9MiD8vHsBJZB1mQ3OSJqF49+HD4XFsEIT7f2xklrD5RNDodeWlLX9vH
VE2Ffby7pB+QXF+RTW7sYMuGL25upmjDNXDNr1rTAR+txrTaFun0HeDwtGnVOjsXFTdKVRgUX0cN
2pSk9n6MFJl1yChZuxn1qSWT/CXKrXyhTlV781E6W5kKUFvb7/O9R/JiXWp5cyWrri5UAKfLdKJl
3/ZHsDwVWOvSs+KbHLw23aogoU6fVlSTp7WVLSQxyWeAq1jT2oi7duHAVRe0OupUyXCUg683iKnI
w9F772AynOrAfy18B6XUmqYyM5m810gfkRLMnXClz6bX+w6drJq3lbPCSH+Uueme5KlW2j20Kuky
Eh/lzUitzyDbLfVDaSQTkhVcoghs6OAzROuhKn/0TZYmE6xNh74YPWR0S6d6pKdUgyuCjlB2hVF9
UGOY5ZdyqvAK7UHGG/IroPVVWwZpBqkSC6Gz1rr0WBvZVVqFFTTnf/tVvR/RsZ5j9TTtZawR6vVn
GJjVf1xD+qULddH+QKrqpYBvR26GqGJBgN9SQ3f0LHobpvTTj5qZ/mgXhdh6s//f8dLfiaJ4FgFb
DmRn923XgiKfj/QMeLme0qujJCTLh1GB8WLmvfr83c4rT7gujcPUV3vpch3Xu8ifrPB3DRW+bVVW
iqC80r/9r8s7OaE31s+y1kLWRf9aT96Xgm3Sa+SeJYvPO0mTHpIMtYMxIEaDajbDqD+TH2UhBPXO
Magp9Ui/kcBZoYqJd5tq588d63zBfiPQDcRYsogmN5PukkxVPhIdfhe/s64GKiOnyBNsBGa/7bKQ
Y2tektDyukeEPOxdr3r+jp8eie4/fRu15qSLNBmbTTC3drDeUC4+KsnSkr0fZayK1dTrw1L6oLrW
H6e4rR+1qnsEjKJfEPaynuLUQebdE9WaP6/1RNJchR8H5ZOgVMwnGfLnhAE4J1tleAZMT82eB1iH
Jt2JrvpsJYJnYpHFz7HS06pfO7vOnkjb5c3gnzIn82kzyi6DRbM6OAc4mNJm3wX2A+uH5jjOcDw5
6PPGK7Gcd79HSkG64nmDFs6DTVJrAeIzoUBDCU+ZfAUe1WD0lnnRajvDH46fpswVmgmE8CViANIS
k84D1YVtgDrhmkWQ/yQHIJ1vxmBXtBV4/tOUwOLH4t15FLPZ+qxYzFL5YiaNIxZBWcJapo0XGVtE
nreIp1b5vBriYuSdndiil7RSngy905+m70Ov2mKhjIX6YJtRt4N0Ga1juP23Zvyag8/5pfqzAp7V
vAchumFObv+wo9pc6nHG9jpKGooYpn1Stbi+itwUVw0Oc+nK8479+BwB27xzkpMybHa5vrajt6Pc
sAMEQkc7sHtw7AK6q0iLnlShwkMyBhPguhnoIac/IyttmlAzMerFP86UQVYAyUnfQphJWu0mauOa
meb4Pqls9UkfdStp0i/wJeXhhZrN9BmlNeTU3AbYecRGcR5Y0/BjnDqAw398eZCHWyqkFW2Mjak8
qOn00EHNFA8xy9K+jvb+YId7acphKoKcslIKKzjCWRD3zIFaqoThSh4mYHDshTyUZzYr6pvlpqkh
8UnDrr4FVUj/rel0P4BGcaB33+DQBAwgjPqMaGu/CzReT5DYAi3slC+UJrofeqzv/ES7IgGj7rIg
a4N121mU0COq/W4uwiO5OhZUHXzwRq/2j7rIjZeODoYstdSLlavGy4CVzJac6+m4kXPqHDnPlSLR
Puf+3/PknDZjoP+cZ6JWhsJUgjJ6UtYLY8ipqI1+uwVl3q95DZRPheFB/DPDmWwkOE1ygrHdPLZZ
ZH7rwUU9jC1a7Mokin2fVAXqWST4KtZm5WR8a5HSWgzQzlLLjZITMFMdKnImNLRNbY0dk+i5aUQd
GrvIaviBVg6vwvnaadyfITyNXkONtInea8VGQ+jsAIgpYdFrWru4yqxdnXa/jwa72PhKH26MIpuB
P3PIfVYe3U8LzVKln8yPTyzXH4bKsN8DRx/XZZIM68FL/fcBLs0wN7OvvKagAtSyZGfzeH7mz3Sx
efChpgb9SxVP3bOP+gTs7a268kale1biBFLksM4XcrZTa/oRSUcYuePDPu/CcdMayc2ivfaZPnkS
wdBr7O9Xqh3w6sV8YeIfaE9DEt1P2kPmecYCcVZlUUqzdvjy56FzbQORs/nwM3A+SpT4VeOXBPvY
f+LkUTUFV9B2tNqX4pXHfv1LzDkHOht+sOTtHrrIS59L2wkA0LbloR4idW9GcIiVynBKhDNcOycb
r+jmsiQCKCBdcrCGaqGHdXuWFhns4fo5K08IBSuEDn6m+zWEx+Mbcb3d/RqR6Y57LxSv0pXxKDlp
ZQ9IaG4FBqDu7GG3cfbNPNzNTAneIrVB8kR2FMsJcP1IGppz97C05VAnPkSQcbWQF/j7qv+w4yi4
Vbrp0pBuZZtZYXipOYr6aurAMOxG62BlabTXTqsqoDeDBc+mlm7HObke6CCVwjwqVmkeZi8hBPko
Odgakqh5+hLnlb614W9ZjL2avnRWEh7s3BAPn2ZIl5LuFS/SqhTQu14Fb8jkJbCoxLBEyqP7oEQu
JRJpx9Sy3M/IGpbUfdw00E2VrQZ/WvvseygZZugBvkR1XO/EgGifNGPbStH9hfusUrPhpQihYvBN
dAnlrDMo7qEboINKbat/6SPXOkIp8T2frZx0xymOx1c511Spcfai8iJPTALfuIwBCsNzZGpG1rVy
lJWcK8rSAb8I08A85+W88Zr8p5wazDB50XgaBXE0LuJkg7Sf+Szj8rF9iAUZUfnZTm8uKbO7y7Ct
4WhAQODF70dkAylV0i1QvExh84ZWWH2Sc24MDFiPhwTJXya5zbNF5okYbhbOVBCbXJqsqCE2wiw6
8gT5MKgrM9ao+5fuPvfL6Fj+e0AdrFN77SDdUyugCkNV83dYrNE/BYXDsg0ivV7KGPgGiJmaadqk
urj+NuWJcl6eHbcxEsKhCYVNCT9DaffqjuUAOSde2UB6rNQ4GK07LBSK6cvGNzy+qtnZV8IHdyqD
3AgktTqRXOz16XgfpiFQj3pspjvX0rfabMlJ6U9G8t/0gXtiDRkwLPPzdK7Rxf5wDyJ/HkEy084L
GuVXV4Juo+QLUrfXkmUx2OlBDmEAMLz7xD7K0W2b7HMqq/JbNDozH8efGHmIdg0SPPyxC4S7UayD
pUmPgpnPMq5fo4q3++BZAfkYTKFXtylR44u0ULhaTkY3PrF6YatRHJKggqpBVMXS1ymQR5NizE8s
8xpWybgaoyxYxhCLxwuWOvnS6AqIZE1+c4vModIeqNTNPm1NeOcwc6dDZurmVV7HLXmB58Zlmq9X
xFFzskYfyDkfIV00XE27MWl+Sdenf0rhLAlh/Jb/COnrXNjS0IZERqPTkPT0epNVE8/IZArqczDR
LWr6BmwVoj6LeZB+uPYfQk01jjLUrPreeuAv9em7h8mz/sRKf+aOMOHp/O5bFF6/+D6EBlqhvg+R
02yG1mtWMb190h/49vTuiqnZWGqF5oYJOR0LlRAVF5j7mqoy123WdbcR4eAbWt+h25hX6WGFArt9
XynQu3t+uohzJPIU16q3SuB0NxMQ30Vj//85CyCI5qMI9ih5cpglPzugxEsbbaTXdoCBL8/0q9Gm
CY2FNo0rPCi0LHJfwq/SWUdu+yQgRpcn5APpisJu9nLOZr1/9pTxTc4FpGuPug7xZNtE+s3trNdg
Ej90v+ie4yqwn0p7VSsNfNFc7kXxfOVoznN2imStC5H2RoZ2cLCuISupeVgwm02+d/hzHX2s5XXi
hPVqH9E6XGv62Zh3RtW8Wypz40mLe+MorUBtyAWhevyIsqz55EW+OM3xcrKY49Ua8fF/x5O/7R/l
pG9M4uSMJvRxIaCl1I8fJndw4WW1koeyL80bLynzBl0BCimjV2wbEVq3XNOD81hGGzkpw0JtMBFF
Jx1/P8vqnwqa1a7yHL002vWUjNbiftKgiZvr6/FRnuOjdwVfLB9szp/51wdLM4jjQyKiF9vutLOw
RL1Uk9B/hS7llyeM6WdoPBeKkdJ5Teex5urTRxMhJDRMBuAjXjOrSljTPin8mXebTVABQvIaOWOz
6B3XevXLbBPkHfQPQ/ZUz4MIenpOFBAyObLJT8iR1Cc9sg7SkhFOVSN27JnNVp7ldVl8EKP3zTEd
C5ENp2DLnFQtSC2n39INXD7oSZicOnfQt5nTnUFEDBBGyzHyveCoqR8y4tNF62VykjbkfI8g49S9
Nruk357YnORxNSzVou3OhQE7apwm1cdUG2JZqZD31bXhv/Xi2c308mNCT3vTd02LEE5SkYNMaYpJ
pppHqKIuKq8sb6jilTfUM2HenMJyK30GUkM3miVj5G9vNAAWN58kLOiOonuQczKqhOiBxozqaPWd
cTbmwcotGPKsJl5JX60lxhkyCeMM8/KVjYu+u7sqozVPkXbVa9YFD/L0Eqg4N3y24I6mpebHZCeI
DM+D4nqkuuQhnNUcFmYAYyG7o8U9qB7a3+HUey1WoP8xUcvdDlRmt6Yff+e58XOArIe85zRrAYYR
d3DRPdHwi2qqq/pfcxvSX91Qflmdt4KyHfo02zYesiaznsYw8R4nxbEPsVFruwg+pRlWHVyhXIA9
PQCnZS2NoXY+EJZzV1psDWttNhWKd7AkWW+u4TvbGOGrxyKhyF6EUFKkk29srFQx3rwgf6HF0Lro
Qx4/T1RXpbtOwnivhPmwkGZgzHy/XWb+nydBSog60iRAb5GcLrXwmx1a+rJsGoO7YYQdEMUHjPKd
feWHCTH2pUOb+1ZV/kG64ffuNqMQ9SMc49V7ntgQ9Q69TYEZ1UEqMZ9nD7pOGtHJ2kvqZruBYswH
qRgYPMAJrdJyDD6MMbz4PZg8hcfomTQ+nHyzH7YbbcmNMSc3g/CjmlZ9bJXvIRLZLDSmGJpspKBh
PdIewVseVJ8ESseO8dhperRAs6v9ED0poLEz4iPI2eSZ18telrlFFM6aL421lsVx+tsWPVWe1wbU
+34sBdTHczHdoPuHvjeRn02YPK7jaL3Ly1ZFgsa1HgBlmj+lfXRbv/qoU/ioHBtWV1lZ7yb/g8p2
T+6zrnmiToiJzxedSiVaWqADtvX4zepUGFE1Y3yKk9DYlNQmi3Wou+Emp+cJdUnqCEnbeGu1CU3a
GpquOTUdLQwwse9JrmrIlH/6iujYBKiDzZZlzuIuZZlsFXtU9qIs4NHqM+85gtDxbHnpQVqJYU7P
M+fJPOV2fbsvigyC1yGmm4gWvUMhqNNHLf2Lvmaq/LqK8D1zve9lZyk/fKTAKFYg7tew0HF7MX6H
ZwTKx6i3XuGOiWaAUQU0d+ge+2gQT5MyjFBpVVBOzGZHZ/LFU0OkH7WG9LYBWhPFCnY5hu+fSt0F
tQa0igf5LRp6jD6r0JOF5EDOKWE5HEOzokmTybBOiEi0HwjhJYeEloIVn0tRKzGaRdmxv5iqzDyX
rap9gsD0ofqVq2MGfwBFNYcF7lKCw7RuQLTJLt40UZcbw7TAvA2G/SEKUq51/ZW7eHhEmDiAojT5
pfvhSF8MxJpwOQhjWRsjT2AocRVtcHZyoH0DQKY8JJDDYrSdXTUPf8//I/R+vtG03e/zpVOe/jkt
GvIFVa5f3Za80VAide+owEIchIoekpNbwS0BUDs8R54SftWDmWe2M71ngWgdG89EPZMe19YeHbMw
sIl6r8TQFhuqne4EAi5XKKe6deiFrJiHxr9KX083xILfsrHqcshS6WDgd5jCv4MqQbVugTy/j8L+
6sKwdBG0MDzlmbEOeUCwW0V2JplskMg89+zHdiBJBIqhPfh63btHlPsQ/g77pTVSgMzBftwaQBIb
NdTRa6eQcgt77qGSddOLkcB4rSEESW3NF29TCdu2bqPXbM2mAoNy5RbRC5Q/QEw75ybdTT5426TM
wqXPWuGNd7wPKN/oNnIWSdJftOV6JzkpXdJsin5v0vH/Mgz9tPH6xH00+1b7ICN2bDvfetJzLTg6
Yf2cDK7zUKhdPIMc+HBdi1dtgfS7Pptg7MQGOt2EZlRMGhOUneJTCYfgKnoxojI4aSF5fcX6yIvw
TbVG67muc30FVqx4rPkDPBv+jKR1UL3tasV6dilOnMwyfkl75Ht1VPpWijAOreW0T92M8MwhqAHg
Gyf7ccaAwiYVbKdUTUAPMCvjUEpcCBaAV2n1ow4fRAbk0q28KyDhcgfOzr6EQAH43dbDd62FTb3L
sy++GYePrO1Z3uiuempLC63EOaKEVU4p4u8NWatF7VKP9ydQHY5w9OXkQdtUt85Dr0wnu4oOyNnn
706shaDFEtj9DT9770130fMaemkduzv1ZUgNgT/Ee4dE8CMrUX1tiFE8hAH5EUi/ggdUcuwfRRc+
phU/80inzc0xDeQzQXbuhpLXDPe/9awHsDsbVVlezTSMN5mB4q7Xa78HNa1uFpwc27u/AXmZmkOz
HfNepwNhGD6UqTi3YJx/+VmyFLaafs8jMnq2AOxE12Wy6lr2ieqg9nt74oNVPbNvTYmuug5xyzen
hKdft8ZfRuDvRrIxX2q9EAt1DLyDZcXogiaifVBpr36NjDzeQc2D4vdsitC212BWqNLNpp7AyBFm
vrUCnyZeKdwWS0dz3M04z9o6CSPbrEjuzLMshuhbbvgmFJITr5OuwX9WJld5pbKlB6Go+2dgOuPz
CBu1PEc3dAQjZ3nHdhi+AuhqfyGwYKpN/ZNicPYwJFr5YtNO81iPZn7MNJL7Vpjl65E871UFLrkY
Q6v4mrhiQ49e8+t/ODuP5rh1Lg3/IlYxh23noE6KljcsB5k5E0y/fh6ifa07nm9mMRsWcQCig9Qk
cM4bssra9yRavsZhUC/zqJ5uiR5B6lay9pCX4Xgy1aRA4EPoL8ZcqnUhq37YYsn6r/3FLeBnZifq
a5umDmACr+A/Dk48Vrr+dkC54Wp5IID12NlYDd8jMP7uoOTPgEa1aF85bX1EraYhp4X9GiUSM6mP
8iC7Ppu2HgGqctEt+9c1eQqrQqs8ZcfjozjX86EBc7LS6r5boTlZnMkvAWGT3VrjJv/qidjTsWJn
jOyF1fLisZNoh33h8iy+H6wCv2e3bzdVn4JXnTtQkgaYkTf6O4JZ/l7IZh3HLiqEAFbnIaqFuRK5
x47iixYdqYjP/gzz6Rho8+mUN9vC7873nqrzo2PX+VW4kaf/Gh+6l5EEy80zm01EduRtUo38RE0R
SNncjNqg2RkGNwfN74I3VejGiqTJtJO9PKmrxVSI/iR7Kaqj3KWoT9ZYVU/zlEOrKa9yykhgBSub
csqe6tdKNgOWN/cpZRN1iK1l4pjDb1A9NC3ZqgA6FiJlKs6uf2LyrHf86WD1NcYGsv15kNd9NuXZ
Z4wFy67x2hMVHhMxgZe2zCCEG517FYHjXl24XKld4Jf8J24Og77IUjATcgT7W/eazqjElkwsFap/
LtVrvhrd7vqFHIdQtEFRlvtzssXu1z3V85nmxr/PZIyt0u/ev8b9p15ACe59viINTj5qrqiUO4d2
gE+IEhEMWddDnHopT01zYtUhT+8D5FiKefoidDusGeZL5aGW18vTf10k/eFKzWpXY+hkEAWUehd1
AHWztA6uUxYEcDY0lpU1MJ0q9yg+/ukYEyc4Q59fymGfcS9BY5b7xay5nYTuQna3pn4CVdwfP8cp
sR4dmmj8MliWs299T904jToc9MQbDp1l5kilze3JTcfZn9E315/9ZpnTL4fK4H38va2bgQ4uEBAo
qk+LWL3kbj59Cwq7Xqtp3uLXFfVPutZ+kXG/LhcWXlyNDjWfZV6qB8EtazQF10cU1Phnb1d1Yyss
O0Kj2VF6xGElGBCdnarWPoKyvI+Wl7C49C5J+Swb1P64qrcUPDwC1DfnOeXBSMEWA+HlrqJiB9e5
zZw8nVmy+KPlJkmexOOXlSsYJSVQU4PxxTey9lbiD3RLS0xiynL8gmYC6oSbKizVl/alRn7+pfE7
g3OcjboXiXX+fW4bCE9mwXSBpu1iZVHom94odfZXCEUBWfqoDfyq9SgdnqMahGaosnuKYn94Zqkb
7AQr8JXsVZoiPTWT9112ppWhsUQ6gktIxTKa6o1mBBdj7EA0mpV3kodMUOReWP6IrYSCE8+9/dkv
z5xK7FQz1Q9CJKrYtkrkr8qc7KoXl93R6shVLHxfEUfZduagPPsr5qY6VHoykyzEDCREdBO8j2tE
D23nBBfcg38fLAe54CGeqs1fHRAG0LmqXHXx2UF+L7hggRyf+H9Z/hWXc/ph8TSi1bGXrcHWMfrB
30MSeiTHZ9L6Ym+ZBVytf2g/Mm6xSYOKJglCkkjEmL3BuM/Q/cyFPfQ5nYzJOf+MlaG/ZtfD4KjZ
VbMzhylRYDMj1mH5ApcwTFNhIoiRMl1fFDhgJfMpbXmWo5S6MNLoQQ9L7j6Ob5yR8DLPpj4FaAiN
K61TyrM9+ggRa1GurWIlzgHdz70m64e+w4tq4h8FrDKfrh6jt1Hn3yg3u2wtm7lvFSvEW6o9uOH4
zdBi3KKBNsnOxHrkV+K8MMa/UmC8VpoSvYFl9A52h5yhHBQMVc3tqtJBNzA/P+t0CR6yOcrBQ+if
asrRN9e2qafxPyHDTWbVyNLa0f1N6diRKMrXO/ShzN+rxE6uEtLAGqW5EYHBk14/kQ5g0P+KFNp7
nHTJFbBwc8dL/O/z3F+nsb58ztEPkMWgKx9EPoIpINEcHmvVH20sexWgYfMBZmO7yqeU+0ReCuiK
iogfMgirD/KslcFpstmc64j83wfJ/qjR29/j76PkBUlGRR2pM6C5f00iu+8XxU6YPIhDwY7omHii
2XbCeybBqxxDc7DqkzyN+jyAYUVw5AfJTQNSA2g/pwNjB9GR/4PIJxsS+8oxIjuyKPLz4P1sXT9e
zWnEEsMyio6yEvmfi5KyC0BAdZQjFSPc4EGJ54I3IJACQbXSZzRpzf78LsN2b//pbtRe6c9/mkOE
TvVCarNp6B81qzQZln1lJcdBi9tg+6nk1hrj/QViiyrL+U/zPgMKRgNyOVkPqXPqb9q7bVnGTR5q
Wxen2AyB24fcvbqwUfaRU+NukwvjljepeUuqAMaI4mPE9yfmcQ9eNYlD4XWeSnYUTu0vRp0K42dM
Ve0vXjK1RzmTjHNfXTXgx6ERcaWhFfFVcer768lQ7Zo55VnxKK/BqvVAFknfR+yxIO+Xw4PRcr/q
fK9jhVrhCYFgh+CF+5ijWlsUu+YBox+slDIeDsF8YSkHyVM/oPCoxW6z/lyN1fMq7rP51+Lss+Nz
wfZ/D2kSvJ0AdInN0LHxmcA3BCKoLz5wZtSG54PdX4PRGg6Cx7wFMI1YVTivZGDNvWw5SV1fckOr
Lo5X/Rywtdx/huSIUcfgU6DouxstpIiTrlROqKxGCz/sxrd0gk45CL99xCzEXqel4p+8ttN2ptak
Bx0B54fGnYKtUbT1VTGtfhVnUfYyTRWb5s5yX1MxdEdFqOCjKJC4wDQ5BNmQPeB3ouWR96D7AZ2i
M393yhG6PsYP+N0tVDbGamrF12IuLMZR7JxdG4e0uSUPCneBQ2q0PztsGuOl00b9tvSqBsaCb68a
OzUPTQDZPIhCZWuOk4uLVs2mNdePrQWmkJL21YvOjmUlyD9ySHga31qkezPXaS+ydY8H3oG9oPJA
AWKauXbNV9+OLByCGa+maXpzEV9eULq2dqYTqAH2RHiWTU0dbj9nVzOEQPucwvlnrGhSZT0ZabaS
08gJRSXGLWV1PtH8pqz5MORJuy/DsFjc34KnGqwNbO3ZbKYxWNooU5zCttt+vmdhG/m1IH363z8d
xr0IyGSA5ue3LYejw37/dJ+hP5/w8x3EpktJJA7s3f0lc7YbAFVYPny+Zuw4KPDkVOA+X7WLFH8N
Fe73J5QT1lH++xPev60odJH6nT/dfW7dCljv8OnkaDm//IQNwmmfb7KfP2HW3v9+96+lx9uwTobf
n05erTrWQQlcUFHzFyGvLrL8a6zX1uFzeocy4mKolXgFDK96Anc0813V8lTawn2kVPbU6I73DvkG
jb3cB2Cp+diPafmytJXsXGC2uvYmrARap7hwY7Kecp2MXDhhAFpFCVXP1NQfFM34JjvloQKMYVje
eB9fd5DmWxKgG1kP7eNQPLhl8vNzvKeRP+SZz4LTVVfCUFjrVbNMezYMqyZ2tccwKPRHlK8e3KFV
TvHcGiunxzCUr1Z2ymG2j2Q9q+0QHUyG+G2IHIWL5PE8hzzobTmss84p/xXzk2bj2U5zub/KGDfk
/H19IV9GXtWaEa4gdpkdZHPQxuYMuPneklcNLXJGlV0hR/rn/YY4XUWT5l5lKEbwYYeYRLH8fL9o
hv8q1LQ5yhFpG4cnR2/u71SG0HYnDzokIdU+PpCMGe9J0In7VwLYv9yqcQaM3/g6eCfDz/Nzo2gQ
WMcgusgzK8UfCDRRuZNNx0pRcq90EAiR2carv0Z7iTrsa9iOnxPIEfLAK/j5+PsVPsN2UsaQ8f95
hc+OtBK/X6WAhIJ+POshtUMjWQ0zXDIVUtssOja6pWCS1gbJnuU8YtaTNxypOruU2+vqjK23vx7U
sL0ZoAtW1HPsZyV08RY18uGL1fQhjuXG+D0u2lPtdv4vb6JWk4cDa8KOqjJLs2CRujrrEzX84Zja
R4vL1pcw81wUwkT+osPrWWXoq96gLrE1NQz1zNvVtnbYOUdH6dy9l7v1flD4zzUKR9qwsPLS/B/8
uMYHoFqlwFZpPmos+Vujy/ayZzC8mXGUU0te6F02PtyjjuEtBh4EaxAVOX+Clr9yvoyalny/oqUb
obE8WVb5XM7GcTJpzMcK/aFt1JT7CNsocqZecFE98CDgixUEKLt0mehZe5oaW32M1eZFxt0gMVbx
VLcH7u4anEpjlZeO8g6eVdt4um9TSObyAfc6XSC625vhnp8GpulzmB3isa8G9Tm+WVPoQgOz0xbx
Vw+e5YZlIklIKr7psR/M9Ng0ZQtHeT6ddFQrXEs79BpeeKhxrCK3K9fTmGcvnk35TAyYI7iOnb6U
eE8d7AJ8h2x2AspVXKi/ZGtSWheFdO8kr0TzxXpEJX2JNjLP4vng5juQJe2zbPRJuUW5vb3Ja7N4
ejGDSD3LFp8EJWI/jB/k0LQHBChI1e9JHyjPGfvPPT+FUl2YZRORq+dgDFq0VJ3cWE9R9Ds2ZfC5
ULhuAApbpP3kwHjQ/+meB9piKg/+WIA3/hMvrTnR0KkJN9LpNcFtBVh1lb51yqgj/8+TXzaNkpyn
EZvBIQCk9cYa4FW1qvgKXX16FdZKDtJyL70YWE3LlqvH8JlsjZXAfEnqWpTzFR+UwDz/qHFz7J3J
Pcneifo3OKTgZQRddbOM9ly3aYZ9oxsdpzaqScdzUdFNxcYGY7GRF1mlqoDyjdg84LByRL3f3wQz
Y1IeYunL40X48KSzZY8MGmAJyY4iBTMFdf0Uk9YaE6HfRGLUqC1HybrgG97Izn50/Qt1xntLhmrR
B8sct7s9UoL1k0dJ+6i1FhWvoaQAiRDqiyKCmG0CM5EI9nDE2ykgmH9pVvMdZQdgP9FMEzed8pqY
lbW1/WnmzA3IHio8sj1hN0+tjikk0t7lt8aBPqXNZXRNYBYFdOmH7VflIskK9aUMbUotpq6TyDa9
XY9C1N5TphlPUkZrtGSLlyZla8Y/Zf+D/NrqPlOVJ/uy78xviQlTwYYY/iRasl5tGmUnQy2o3CUD
npOq419CxyhWrpZkb5Gt/Mwcx/pIh9t9HkyvbgpWK+/C6lvAV51y81B9WPnThEvTkL5M2Fo9R/hB
PHcNTlCJkz/KUNzgDwxrA2T13FmJrNoUpNPXspd7Y/LQmbMj6dxboqf83B4/56IeN2e1kvZB9jte
lq2Fwz+Z8p57onseu2xVIeD8hpeWBvwiMhayaZSWs7FDgSE5+9U3dmJYOSUD9Il5sJH5Gwof3ZPm
Z/Uj1Kp7eLCz8JgXMzp6HpUW/OagjwzbURXWsVewmDPxFT/N+hQrtQmxybSn4SRj8gAUYTil82GK
W3uFpRND5it6pHtHsKv0yLauItH62S1jshc5ONBTuX1UmzRein7yz40dOKe2cDCKNSb3Gym4QzD4
02s5YeBQ+E21hZMZfQnMCW+J1P2mQGhe5fqE106nxdec8g20Xt35lsfjm4b5REBlYxH6OeadUR9d
Pw9O658aFjpHyIyVu0hcL9lPio0x7TwujZzfg4MI1WVTzU+JDatpYZOqW1RW2/D7l212F5sq4+uJ
rHy8NgiaHaYeKI9kB3Rj+qOeUFaSzIGWFpCeEDUnWAWjF/1QbRGdJTtg7mvnkf+P6+QspjXsXa2O
LuoEVUBpKMT7VuI9hlbvPboN8BHXvsnIqJL0QSanXck+GbPddjN47XSRrdRKkl3To1wWYgKXL22/
uSLTO5ziebLC193NhItUpFv2Y4jHChKaGRsTo7Uf9WJyb6kDzIU+GWlsC2tv+OyrtGhQbYyTeG1A
ADlpoLLduo6XcZzUr1qR/z6TMWhW4mkcyiUYiuir1/8y7KL+4pR2vncguK1l2A+io+cIk2Ivdyus
Y5AyyProazypP6Dsd7cwEcV5NEZnIcc3uYFUROH0Z89Qs5uvmx8ybnmlzzqgspGt4XfmudWDjHNv
bdHOzMQ+trLgS2xSnJ/fjtIr6TZFgm0rm7w768+763t3WBfzu0Bh5lgJ5/e761hKLXvd3zRIqcRV
X3xUjnYhI1t8meLCWtnJoJ781quOVYHYY99HycvUAVEgT1N8wAZfJu1gXoShZythGj5SlwEmIPPZ
5yETyri1O/xrbfHvuBxrquZrYLrhS9eZEG9s/Ys/VOiQ5Ul4qjQBPV71i7We+c7boKcXP3K1n7FR
PIKKy96MgI/V14VyjI2pP6FOAXPUDJt3sPL7gLX3T80vv2LNZb6otZJv3JLkuxG16rkPpmgWzfS/
JkqwlkORQ8LRySub5wL296YzRXBQobJfUI8alro28iMezQ7x8dEH1TaZzt6IvR0bjESKBb1Ned0u
+mlMv1pl9L3MGv87mYRzgUDHR6VPa5XbfrjwuhOiJ0W8EDbyNzBGFlA/NmaR4SIdqlfM1MR3o4s+
pi60dortYaeN88iTD3ivKJ+QiyieurpiAzr62kbGusmsLxDHdnnRF/cRyBUGSy81SWPgMDcW0WOY
x96ljCxQzPMZTPxmJdIiWrcuciLrEIUx/gLesdYpSvN4Zd9oVcnjvbf14SXFbhutEwfxIsrdgnn+
ueQe41u9XyLnD7VCW8dD1G5SF1PvWEmVi+/2+jEdAcolQVF/6+JX8MfO97QW/hKxce3EH8w+mQgt
L+u5Q4w/MnjI32K7j9dBzT7AHoGolGqPvFoSO98ns4SRIcIvZZ90m8iN1b1SWuqjG4dYRs0jhs5+
NuBgvkS5GezQB3UB79n1i8i0JzkASaJsgagfkLOmqbe6Eul8BdSLgGICr2u+OGCyd0qalZsaIxhH
JOEriv/6PjW9fu0OqvXVHsUqcvLxza8Hc+fq+IbIeK1+b4cofRfYuW0F8KOt5kX21zTLrK+GS0Zh
SFVnW4k+fR/T77IvgeO8YVtt7LBsmd5Go1nJuGaxUY2bTCfnNYSvJJR38iXI7zirSIm2hp0qy9oK
sTpjL3GUZ+Xc/IzJDjOs/8eQ3vRM+BTCXP117QDS/oCOPY6WSPzJQx2DU66i0vhXLM/64sKbwIQ7
MPAi+jMYc2qUAWPDRWfb+vlXXG+h3IZBe/or7gdFfhIg/rvEHpcNrOVl3/dvudXUt2pmLrpo+Bz/
hGC9NzfMae4hqmw1SSRYsQrb2tActVWJo94tKCxj3ZoDgied521KwyxPHju9HazY4ai2/D0pi/v7
wPbKY1aE3a5B5fNk+SjqtElJBUPBxS9BC/kaxg2aAH4dPGVah0JszGI01tUzMIDiUtuGurG1zl/k
ueWzsb5/F+q4QyOBnalt5xcZk2d+6lkHmEFn2TK8OEDKKAurU0NBKkr7/HKPxXWGhWCmpqtwHNUn
yODBoZ1qAKy+OVbs9cIlAOj+JnuttMXeOsIeVDaNxO0fyrH4XtSZ+tSYtTgjtviQBr7y2upxREXX
SnayaZpav8jL2L/3Rv20Nb3Ef6R6Gjy3uljJUe7E+qU2WcersBUBfqE1M1oTdcLejx/C2mxfI7Ne
JqOBHLNDpnAyO7GWTdEmP+HGj1c365Jbzt7TalNAop5prEu7atG95KIMt6qCislOLfB3dWyreaxd
ssBmGp2EiiFi0lrRqePhL/vkIejbei30sF7btjalAKHF1bRsdRuAINnnOG5f5EEzq2SlVjaGdkaR
32NRO2WwlYIQF1AbOOM8WMbkGQzOeqcKCpyfMV8J/RVqL9oC5GE5zbbR1EZmDZ7ME9khhtS0TWlf
uQ45u04IblDei6cb/q8oPfDAcD/iyv+li0F9zWplApbUhBfcz90divARWou2ee41+LulUVavWlxG
1Deq7gMsr2UY3i+jjp/j57xWTZ5Qo30/tJmDQl2X3aqkwNL0v8e7ufOvGLkNHFfEIrXCX5UVNPrZ
A88MJUOd1ibAglMxGRrYyPgDgfMRVZdxPMqzz4NjadlWSwQsauzdvPkQsg6B9Tifxkb93OlUiD+N
3mRcV+Dpy9h98J9xsvdz8FBr1TpVTX+nwEbbYrY6gjayozddUxS0A1VrHzdB9BYm2bfI9poLD+7o
zZyr4GnzGvjOQGo4e5KXTFWjHygZ9ks5KGUHC/ILtgdZWJ4pI4+NqYdZZA2O8WLHJt7WydhcUk1P
d5paZeAXDPuhitN0E9aD9uhAElv20Ene+8l5JMk+A/lZflG0Wvgw2SOfZUhoGvUSumP7aDY8QbJK
Ux80tGoPuasEu6lSp0sZ5riFY2T62vfskssv3HOyB9MqKQHETb8gwaUmK+Ct6UMw06Q8ARVyIdvy
ACQvBuEgJjwak3965BxyuBxzv0a2dQXF1r57Hxszu4Wz9LU29MXDkFdIsRGK5xAIBOsU9+1WhuSh
N3VxIVewkNd8xuWZPmti32OMuA/9Mz/SYNv7hGpGni5Lmosb5sWDHK9OkbLxrakBiGV4W4vE1nGq
4urQFr1HCl6EJ7cxjA2YuOSKLr67YuMyPhWj1VIwNqr5mVtizmQEK1fAOzMTUzui2IKIQTarhWh1
m2xkMNZyPODlqRug0OyTTRuP6qgDQdPYTxeBaJ66PgUJbvokqzM126qiRxhxKM39mNXVPp8zkzGK
jJvJq9NrqchUth48m2qRLW21qb7gIxyiE0pqsUOYFDZnzlJ53PrzJmoBsHDd9RVSY37hbB13XFgz
4KOrlOjABhy/t7nphMJfwJdQHuI0617/DBMO6EJ3gDFThMbvYX5j+5iWMcxjNhmXs9nzMHAt/x7G
KsQGJzClD0nb1lsldSnuJ6P+FNl2fQu5g9ttaFVLX4cU0KFIcKi9VH9y7FzfFYEFk38e7GJu85RD
7ZmHmmVWLDWwbjs5VFPb9CAU4NqyaTothpdepe96h5IQskHqUxairGl5VvJaBux6xKTbX9qYxTB/
fu1bMiElEbbaTyXvWHOlCG2Tq1i4pLniRVBv2WZgugqeZt0kWXVTlMZcNgKqeR13aDSJjNQhRYBv
kMhPRSjIW8TuLqgL9xf1uRd/iKv3MrPKpaNU5qMBSm7ToqN6suPE2IsxM3ZYMHRnOSNSPzmiXD6q
2d0QfqsLVqc8u+bc8X3GKgO9M89odl65HGeRQhNY1F7ucf7TLuivGBWx6hBmpLYnaxdCUowLc8hx
2BmzdYb+ECrdilFmt6gti5dKVC9Fb+jn0e/yF95lAbjRIiMzd05KgdSda9QH2euIJka/0+p2speq
R4W6k2/jz8m1pGGtTUOue2jEGQxNBf7dSN/dSH2wZtcV22F7Evjel9y0Z7nRSJy9uAGY2Wk+2/MW
QlhSdYvGcNqPaeMHSvlRp+kAQARJLLXs36F2eA++Uv8+tKIZ12mRGou/Ov5q2nXDbgtypIxPUYF2
iIeFYDaZ3kPYkoZGfJ1Na2yxw6+i4ScrMgSZh/4XyoevGIqHX7wMnWB4Rf0lTgdr18DLgevilpeM
gvAKmW17a5ujt+Txxtc+HwQEg6OtuejIDQb24jJY4IqKsfSYUJm2fJ5fU7SIzMB86JvGf/aDfv6h
6C3GjDSzzqvXtbCwvJgH4xJgbyfDRG5jbobCQ8cZM+T7VE7piXOoiBd56cSu+BHBo6UzD7Vb0S9Z
+kSblP0EvMhgSlZlysazMJTBeBMZt59mxb5hCBdAkgecHyJEB6xVmYz9h1pqTzlVxm9+ZzcL3bG9
VxzMxiWeu9mTKtRojfD00cscdALDEc3WeCr2A0gclE80pVi2dXdgqeGCZ6dXc8x0q1huuioSP3/K
5sNIZYFKw01GVD948Jxpr9J1CkPbO+laYU34dkOfVm0/WwER6tWV7K9HMsJFh15xI/xTTF5+WZmD
u8hD9TlxYF/ZSDJsR8pPG9vP66VUFpLCQfFMgG2LcraOB9aqTg3+Kqn+6ph8PDfRL7KlkkIHef2M
p2pz1dAcPtRFXq+C3LHex6746WRWdiu9RjkjD03R2+r5HeHzMGcjb1STm+9ZKH5afGfvPFwE3pfA
AmJDREsUm6+4zffnAhLTOnJdkMSeg2Wm1jf7OoBu7aM3OeIWhMGQOj3wa/mqTdwg8QHB8a7tgo3t
gbBE7y366fGHMWpF2yVarOxIAH4fa4TNMxMB8go99N9cFhQic7103vAR9bdYneRbuyrFLbTLU+qP
OjZkBlv/Ovuhtii7kHQOr05c3XoljPfDENlHRLxRhJwPVnoJym9FFbbBIujhixZR96vXN6qhboeo
8r6Ehd+vW0Otjy4biEvAW1zGgkWWgYLDBtdt81JPIlj25CJhC1UxStFemCxakTjQPtWLoYnpmzZb
rCKeki98pyz5jxo3heq+hWjtfnfdCGWVHsIZD5R4a9coo/iq1b95NnCt2gy7H4E1buugonAnjOcu
Nz1YesotsPNdayK2MDqIjoyJvmxbTKb7LHS3CZrkx2Johp3tKgd/KvK1NnrHKW26hUrSg0SMGDZd
ZNibwhdfQidvcXh3o0WTj9F3dJmurlU5HyU/HqSc8YBFBn3jKW17QPr14MFvPjNgNjOHoXDOR3Dp
CTCQIQjjmzwgUKYdlQRV+jmUKAqyYplrrantaKfeGbWT2pdfBre8VnZONr6on6GPpxeEndWXQtEQ
8NKcsx6XzWm06msfA+Upszg+Rt5HrIr8QUV0wouHcR84KKAA7y/MB+XsC5iKoZ2996AytmDTkWaa
m8poX+bM1qOtd/1Z2C3EdQVQm6nE0apWRXjUPXHSWuGiWT8jDmdgYuhxxhLhZ1KGYKRG5AtkXB4g
Y4Gnl0Nk2wubryz6c1S0x5cBN6VLlcYvrVY0ZxKt/JKmngpf33SvqpvHC0gW2baOup8ulZAbNsHG
aRgcqI1mGC1ZbRQPnN1kJ6Lx/Q1fBOdQTsl30vqM6DVr3HtRUi7u7Uh3hsXY6Cmgurxbl4NbvVZG
LNbYYJZb2bQNm8ePp6EvG0zw37xyXPYtNFCybEZ+vJ867FqPvgnTbzmDKo5JYD5SClaWYY/tYugd
8ma8VmNsXdwMVGvfrk3P+Mm+rlqocfu9N63uOrUZZacCmc86ep9qfoexoi9HETe/evOpdx1UfpLQ
e6goMy1QoepWQwJ5RsRYkUeK8HdY45Fw4ud8zVDyvObzGWXoa6anFSROQrKzKyBK9T33StlUdTM7
K1r9PQHVU+B09lwnasczCFko2XSiYDqNLskynnPPYD77x0wUS2gQ9nNZqNkiAiZA4Xz4t5vcNDfT
xOCpG9rf/pOZnBwhOzweD3tj5NX/eNY5KGWPUfqr8kv3MFRoP7oCfxtYN9kuMmFYwc+EmVyjTcaW
e9wYpVFdJrd2IFuqghxOcPXaqtgVLNWPuUtdLuTnv+MZQnGuQEoBwcPpgihzsfajSH0UU+LgMtSr
z2V6q2sWoLNd763r4njXmTjCx4HXXsZoLr54af2u+/lJrfilJ+mA2zpwJrJcxtJ2jOxqCMvcCX9S
d2ClcTIv9HStWU6112xmA9w9PzL6iso061IIy2tdre0Pt8yetBGboKZQVWxrlHVvxeUvdnnnkHvh
e9DxDvswKZBoisSuHtuzy09pm+huvx0sd7yqjhus0IDW31QKlLqdxb9y+0QlC+g4P+arPbTOuxOi
c1p1WvNIgUlsqrQtwLrUYKNJY7Hmaq5FY4pl3jjJ96oYlmFRpx9qWGOCkEfpiw00cNOhbnKcJgOV
Fgssb+j1GjX98aS3pvvsep7GLXtDlqv6FoUW9E5XrQ6+2TvgCfsPLUi4UboOUHyrsQHCi/iIFHG8
JnMznjPPLhedZX2PtTJ4hoo47jSEU7eInnov7NGRisyDH8hYACDMs/FxzMwe2k+tbuq8E2/ooh7k
iMhuJ1hr5Of0vim2Ymh2qhOkezQh7L1G/eGBv2VC6a+1L0hPeKsIIf+1GEi6j3o0PuSkfRdD5PnP
lmmSDqqHw4w96Q0UgqsBtODQpqcIoB6Mmrpd1xY21QHf5crG8XPPw0V5FfEULtzOpfw99zbCxXHG
Mp9VFaVRCg8siloepDWQCsPs+r0QZK8nV8vfvdT56EGaXisvNq+FEf7ErD2HAO0tSnDUS3h8KCx4
qr3HRGrcDl2SPwb6nLkuRPPDRjwri4T2wS7no1Ij56VC+mmtacm7O9blirqnd83mA5hllFSpHe18
W9EV9D0abTXVYJZCv/aucqDn2UDzY4rYn7FSGWyyv9xY5lnksJS80tW9z32fLLUx1xGXoetJNitB
uHaLMj8pQYMBwZQi/NQZ6QOoi68OgMlTZFjrImyekKCOlvqkP0yNdzQz8riO52qnElP35TSG2spq
22HnpY2+x4dkvPwXa+e1JDeurOsnYgS9uS1v27fM3DCkWRp67/n0+wOqJfb0Ge21VuyjCwSQmQCp
6ioSSPP/pWiiQz7hciHLIDqUgRdtTLvTP9sTePr1OP5FMdwcDpzYgbV6rfG3r5rWK7YDAEk8LtNg
PhFBWIemYkEUVRoHdSKJLa1sDV9N4Bz8RMnXfOX5vWrpl9DTgYFxIYEx1HK6zBSrrjODcHRsG+Nm
sBI89OrkUFLXdf0qabtnwIKyg5QtDVVhP00aVx+2gzMYK3YjV5NQwWe3GXDDOGb0SaBRbvrMMh4S
L/R2IcXZfmbtiUjNFwqM8kNgwXgz6BWIP1F7HWojewZRgX01LHvkXpnjUcq0jNQX0GVJB1XcB44C
zg9Nxw01Czoy9ykw2CXDNvFNVZTpFJrFfCIfm0/HJ4IRUdR/6cg9YiOYfFEawg4DRbjbHgDmQ1aN
7qMKoanq6D2HHpjmqXvFVxpxxgmjbp0GWXQhZzg/RjMOC5c0j03lzPrGCD0fcJfhKcAb7lk2Ifw5
VuxrS4aiT73ao1IExSN7aVHtDG3EbLNrCsjefbUhAoDcMGSTl7b1KyxfONET84Xvj02OzhqE9/zB
7QSTcvfqUIz8gOczuzUVcelNBULYdhJWUhFXjX/Xln/KAdSu6paAabJxnHp+AGHKWxlaOxJlMeaH
m0y17L2euib5r5hIBacF894iRVJIyiFO1qoFgXurdPVl9Jzq0nXpWy8FamFb4NwXoNckKUubW5cn
Ed+rVO13KW/Ca23BZ6yoVrnPNM+nqpKGr4F37FoH/30+X63a5gWQxY9tpST8/HkssoN14MAFoRti
E0pIast5lLLWLXA0NsCWxq7OManxCdLh1SXrbz+reb4pqumuAw7oQQXZYG34YfAYctd7XHMp0cIB
1PxgfnBJJrrwo2sGbQOuoMlr2jfPXqln+zY2v/Zhn1zD/l84weu7tJvKnef6oMVEMBA1PqCbsgem
MjA5srs0rXM3VuOE6xT6kdFWbYgmHPCqlfSrDyrKHxb0FivLVNpPPO+1dRv7wXPl1jC1xbV/b6t8
KaIE0J4oOdsdbMR6Z/FqEUPZDIB6UAXpFWOxkip9xG+dDxtlSPUHo3mKJDiTaqfQ8/AB37CbVNxx
R6rCCF/MFJVw6tWFqw8CNwmwJJsq1NgWhHa30wLVuAE41W0H/eqogy8kIJyk3QCvFXjR9iUpwBEo
4yDddI5mntqIen2PZK4XLbSbJ47TK3XMiheQH7ekSSqPYqPud4322Ui96lJnkX8bWmWWreNpiHcA
uMCxkvejsoWuVdmnpOk+NWbxJ6UT5Ijlw3DitxatBiJVj1aRkC/npfPe8nwSrmrlUwi31dMwZWuz
q5uXYJrqlyJzH0rAhO/KQKlfPGOw1v00dTxhGbqu5u8JUcQbv/XvrKIcrn05+Xc59PLgc8afgyyu
j5EalhRuBMlnO8E3iR8yOkhtQh01OfKEyqTWVyCuyhPlWXVN9Yn3x0GKR6fPL2lYkNnEQZMEyTkE
vIEIpmU06YZ6CPvVShMAvHWww6mosl+zBt83iWbqxhVDa1K1fVnwelcSx3rNqFIiJVRLt3Ku7vXB
HoTvbnub25E5zNveAOEXY3Z4za6Y/QCcNJZK+jECtJ36LznUIancgsyv7qRxPpCTbgI7etOqQZLj
ugnL/W3uOPobAH/UvTQ2KKbY1KHr37Sp3XQbhzL7gzRWo4Gkp16EYeV151BZm22b7MkbPViO19/3
weTssmguL25yLvDQvcD21Wvq8CIqaV6yevxEfM67FiALHEB4AF3fGIf7rk2PlLR7Z8dQQGORslb7
Vs1UZt1EvTEkdyaZCr5a6hHQpbl5Jjpycgd3uJf2eR2lG87PEYTtsJs4+cAWLyJOrMYptHXELjJt
/DMvrf5bWYY6xOiGdU9denyIwI1qCYc9dFby2qlQhdlerp/wqffr2BuDzzWu450BzsFOarUG2g/Q
/mAXEdrCJKWvKfqHIHKNT923psqCgx4WgJYPuO3izK43jVLVezKXeW+5wTydPGgqrG1sOT+7qeia
Wlbp63cG77pmppW7RFR7BdYT5LbBJ5v/HkXL00YBBuiTwbft0U8hIhIjxRrM+ziYnuQonvPiriI7
T47IsbIuBgw9q0jinteAPLnjCN65WBWCTmMn0LU2sa0Y95OvvjWmcnQUSg4XMRv+8pT6JFMKo0We
mmAuhlNkrz8oiiBWV5WfTfvFWJrgj+CsY4M1/+tyfs+B0ao17RVigh313dNXd7b9zdx6w2XScvWq
6ri7Op3EwZgzcjgBNhEJRiHZVIJWSPZSwxI4GBDDzg6MQlKm/eqlhQgy99DTflBIY6kFtRfSD7Gy
nAbnbwCOAkAW25kk6tuqDb5l0p4ISnUrMpk3yTTnp6KJ3hpqA/MTnu/8JHuLYrFbFB/s/gOTZXnS
zQC8l+sv8+RwsVmu9B+YfFhqmfvbu/zt1ZY7WEw+LN8Eys/b/+2VlmUWkw/LLCb/3efx22X+9yvJ
afLz0PoJfscwepKi5TaW4W8v8VuTRfHhI//vl1r+Gx+W+qc7/WDyT1f7IPv/eKe/Xep/v1M3CGt2
h0YBae/E1i4SP0PZ/C/jd6qkCZmVEyO8zbqNOzMp3o9vE95N+8crSKFc6rbKv7NfrrrctTrAQrNd
NO9X+nfr/bvrc5jh6D2YMbvz5Yq3VT9+Du+l/9fr3q74/n8ir95O84NVDf1u+d8ud/VBtgw/3uhv
p0jFu1tflpCaVPzJP8ik4j+Q/Qcm//1SrlcDnVsb3ybFis6d0guERJLNzumvRmqSaapOuvEgxVIi
e42csNjafh2fpbomgHT0UmjZjCF4KozOXAeNRW1VaymPRZQCoNaOL5yCAbIVo7SkkrAnv0Xo5Zw5
Mu0T0fe/pF7KfXCidnMNIpaUyaYZQcuwTZLAWsD2L8BF3wPqkd5XrpIeB9eD8Hmgzte1k1sDQmV6
LXMQSIWVkSQwyUlt5CikswXq5SaTaj0xf0BHh0PE6YCWkUuV4Uidc6mr25uhD6rkprEiF5xki/qS
YoZih5M9eZiQqe7CBC5XF7wbi/r5obo3cRoQt4+p7hHDKXKq+0pLq3tN64x9YFakrsvZvdFMB78i
s+HdbGf0SEzOu6+AC7KinNjYJbREVvu4rCWXDgejwakZnG/rRVnVXeI8BZb35yWlWT4O41VnY3Ez
M2eOaI5+8NR6pIgZvqBAENjfyOqBR6ZE/R1xfadSfzVPw97i73YmKTe4hI3gspeE91Iopy/qijwR
T/HMUzZ0ZFW4ZUXRaQ7SR+Ecy8oJbwNPizyyYYS8JB0XgCucV7cZUrhMU5w5WRP0aLfv5twsm6ne
DmmWnz9OnLUpPHax8vhhLTm0CvuKp9s6ao0FV30K0dqsDsFd1GXBneyR7BXA21oHe5+UWeLaaBeF
tBu8ObnOVJYK02XmbSGjf3LdJMVvGpkn2cy4zk4wI5sn2YMwbTpmSraSyuyXmRz6phnkFJwwo6A4
GrJZZdV7KullsI2FAI91lX7XK4p2J6U9ZHJbcmqNtVTctMJc9oZZxeWtBxdpu1gQcbJ3SgmkB/ka
b7aLNtHCZ0iGdBy2f1Mac2EeTN39tsht8gl18LTygiiPr+6lZrmYB4chWXUDECbirn/d122YU6pH
qaG7lTdhOYHOJ1JnIGy5/kk2VlHAWH9rF+mQ2EgLakLwFgrbjMwWiK8nmO/mdFDeLWBWJQ6DdEiV
24K3Se8WrEewXhUQGjY6yOhnUzRxXHZnOZS9pfkgo04P2FgOYutF8V8tsEy7XUMfvV0BtF3Owace
LxlHRBiQ9ewhVMP8IbZyTlcxhBJSgb8tgYMaktoCjHRwad0TpQBzvpJjck/fhI4VvkC0oO6knOwx
77TMWGxrSWwpl5FzF5sPwzIYqcbw2uOsJl+VLieSUVoguZlx8hyRoHZ0HZwGKt+wz1VvHKQFBVwe
Z24vfHBEGnteUF1X2mlNSpUDhL9IJ+lFOkk3kdRTzqVN6FF0pbAVGtlbbOSUZtw5I/RNi6kU/9Mw
kikqy0qpOt/5fTs9zp71YLbZ8FJx4D6Vpl5vpzrNvwWmRUiJBCtcZxMgbyIEpSb+l8oicTWpgF+L
29ZfKe10lMnGMgtZNm3j+mvL8rLtIpNpyzlVdduM/K21VNzSk33Pj/eGy1f/XdJz0PbJEeTF7zfD
jiruJgIxF4Ir/+RVnnfi5GrmK9mVDVjsFikEDZz2N2lNmfZY6dbOWCwBO/Wh4RQ2xI2giRWNnO5W
bUSCJW6B0m5GEENzANXVOWihzYmau7oE91n2ZFNOGdW2uUlWh9+8KZJfvTQgyQEkZ3MvjVXDgA46
CcFEbZ3mfszTT7HvOYAPp6ScKukEb8hPWUwo614qQtH7nTwb80/przWS/gW3ZXlpvTK5gv2fXLva
2TQerk9Avd5EUjlXw0w+SaOVR0BoL+rsTsNK2jQDGdTEPWGGz72E+kCxVta3TbSX3bSzfriRXuzf
yeSl4r9KcMEvsq/gMh1HIwPozvROmWhGWwORchnLHjzB8JLYzeGjXOm90z/JRiv0TwqkT3C6C5vb
qlIqx3KObPqJ0pO11FTVpB6IKveWrT2YZlh+avE3hyqJ7HYamq94PVq7Kz8FQa7CoD6Q168WnzQo
5O+twX6WM+LSTa91yaaxNPHW2h0PGpOS63OYh/5Z9rKh/GMKXHsnR8NU+eegISWZl/tPk/hXb5EN
pJnChuPDPiG0i+I2Wa4jV/xwuZZqnU3eZgIT/2/zFuO3uZEKC4UT7dQwKvbVbAaPilqDQl956Re8
d1+t0dT+glzbs0xCv24QP6dO0n71+oSQTtyHT2Hs8sy0YuVst3Z6/rBOB+jXORxq8G74El80tXGO
g1LifwJ2YNVCnnOJoJeYrh2ogLs+JvWSXAS7/hwnirdNQetaOTjKCZhmyRbcse7SiYZg3ftmkUkT
TdW2Se0qx0UuJyxDaSZleWnYhznx4Gr725JWOb+/wjLfiAlHtFn24FsWhVAp5A4OqOR7OUzVMrvz
svSOBNukXHc5bBZBCNtWaLTgfI0wcGlGNK4A1RoInP+tKeDrhe/VAtt7JVXxoIFjLbtlkMECW+FW
eyf0q8LeGkNMlpvXdLtISzRRchA+y6YzAZCA6/5RjoIKAJzFYhBmAxaRM/+0YNdE/qMGvbdW5c2G
sGNwrSVIUtWmbNv9YtxKIdCZ4XWSgEipMJLC39sscxabRsAuSUUcG8FBJVcPBKHSeAUrJPG18rVv
YKL7OfipqZRK2eVUR1EMI557RlBsY6Ac1vIxuDwViwlk3FAoFtntOSoU5uTjSBePVdksSy2KZdqy
1GJcQNiEvzbLea638zO1/uPKJeJ+mhP4YvTMCYi1UlKUOn5XrRuwSsJOfxqFEmAMd91pZGZL21Gx
rXPUCL7bwugrwirR2a316F5qo5K/SJ4BYy6HDpH5OzMYzxAHqc/1tO2pj2nIpCNlQdCdu4Wx8Ts7
POYQXVwyBxQuzkRlspFdgMWnZuUWZHZShlrv2ikfm1VlqG+mN/0yVfaGSGAwTJxV5BAvO9VMI0l4
iVI8uVQb3/mtob1MBD3XRuKYR7KmtJewdlzQ7gMfxukSqDDVHNa2iL5aUL4eLaP6s5pVl+OqkJHT
GJAE1tXHWcRhZWMGmnmM2vZPOepEzFbaRpTu/KOtWHOZLntyXa1Q6iMoXel5TIaK+nX2Uxqfw71Z
kzAjZb1GtWbr+d5+rgrlrqROdzu1PWxzY1CuxybTTrNs0oYEp0LQCa6k4J1K6AuwPk5B1r/1pMk7
ayOJvuSFWh/I3qlPugqw5C+2QUk5KIdFVJwJi4RnKWolK2GTETqz1VxA8P/kJ5TGtU3lnDLqpB5D
WfhuxqiVZ8t2gvNtAalZVplz4K43v25j6hsC5XOQrq2o/EEotXwmAlU9K0r6B7H+/mKKkaZa44GU
SaishEVZ6dVzEXUboM/nB2mvVTNExCMlUlKpWHbzqLe47sV0Ocn3U42EI7i+bxdw0+ya5Ra1/UZZ
rgdcJSs78YqzNCaLYD7qE5VC8vowRKjHySUsCXC10xufu6Y2ro5CeqwcOgGgynNLVY4cVp7TrFQz
ca55oKif3+b0vWZclQyccb/yjM/LHDax8YOuw/YXgmkZOen3jByc+0I0hDC1+1DPrO0o2EsXmVRk
ZgFPQgLLjxzKRpqEZvQ8kp14WkSyR83oaOOcWdYhduie/BzI31+Xu1nq1Jr7o0euq7gF2YyOCYJ6
Hu4HX2nPFmfPErQBvT3rY32wh2A6uFrbAk+LKNVtg6oVOZZdKb3NkdPthiAiqbhVsw1n8p+7tviH
CYVKzWcSKQet4wghm7QPfLKuxLhRFf0mpNzlTb0YfpDNYkZnd97bZKk2jVTfa+Tlf1zaSj03g9vz
b8uWlL4cjAn8RnBB0k0C48wXrfMG3rQmJJ12UHzR3FdAkZ1PQJvV1yaGMtAZ0/xL7k/l1g0oL+eI
DdBzra6cQtU2nsjMhwo6P1sic1P2pGwmEZ20YqGRTfGrJ4fApKH2rBRYnkG8eIvhqLJnvoBL3T1o
YdY/6Jrlb4YBxptFZqtVcG1Kfy9FA0WXoMwKSFdjcsejFMomBhhib5PQIXCuu4elsZ/j1i8eyM50
OCpaFHEWTe2RcM8Fq9hWr5lFNhslppsYeM1DSbT6U9fwCTWxBeWwYGKm/pfqar9rz6YYDi0ZrFQI
+xeptd3w2zB5052cSgbsfVbr1YPUuWa570w7fZK6SGlXZOCkL5qnea8D9MMgvHi28hKBlPdAwmZz
LnwyUsUoA9rg1uu8FBICrW+OUjFaQf3g1W53AEmL/YgwXhRdqBxVzewgvMBM2pLHFuy6gMSUxVau
DolclYThbfZNF9akYyiGtlWCwN95QwgOQRoU97JRLaih5hYCXTmE0PhN0ZQN0DSqGuwW41xooZwY
NmFSAj33a5Vk1Ir7INS97dCVEAT9UsgZ1oDXLlYcwJhMZWeDtH3kOvYx12CNEeCUqqDag5YLrmAJ
a7mMFzXEhQBeyvHUttWhMSleDpN5XxD/B+Up6B98Q+f7JnpGco3hALwnpvwmif1iEF4f/kDSQCj6
sq2pYCCZFG/x1ldS6vRjD5xAAGiPg9c6D5NoqMqFBbjGO5ZqkfMQZpbzYGm+s2/HxFktMlNTtAsV
TmcpklOlLTA2qzbXQ3IUWU0qtSCIbpdZZMtlvJ6K4x5smrMXOv2RwmyK09Ny/myz5d5kZoc/Ugxd
0Kgo2zcfx15pnhPT2QeqPpNr0gfnlAzTdSSHppNs0y5oDlIbVeO32BeherJzXiu+vdIKbBWA7zkQ
QlrB0lWj5TtgOaK9HM5xRRalFnpXOdRqMj6V/HNuhN0db6r0Ngl+FpCHQWrYSqvSsJRVXZPPL4e5
A2CnDuG2WfG1tcsCpgXggI5N6eR7HrrGM8EGnuQACfwrsoHfBhD/OxiB49qB6vv+g60JTgBcLNjm
KSzvbB83FO96m1adjXMvGtmTTQQV1dmpQr8CAx2NQrrVqjeSFsBNhkndPBleG38ektaLX8q8az+X
avdD66Kd61TVYzmo+gtl6aRH1g07xSg0XkayPTaBNfh7qY1MzvuwlhgkYGA8wfx9TnzSpBJhXOND
fKAE/CSVcn5c/Zm6nIakJCzjr0GtgHAtrJUSYP8ZYHnVstRNyk/tSTYUX6lW+DRYfflEMeeML0kF
7HL2k3TtphxXc9MEGPWXfdsXeyO0rDvd0X/4GYRk46Cl90PBk5LtJOj4ZCPed6KRijHP7WMwZq+t
Xf0UiQl57pbX2o7XN/vODk5xOF87CVEqwOdlb2naf5BNmfXv7JZpccz3v1DacWOmQUKutA/izmRS
MSxqTvUm1EEMopG9viROspLjD2pyQaNDGPkXKb+tIKd8sFtk72xKsDp2/B5+aGqls8ngwu+utEyR
vY93k5v4hka2davfGsoVl7WlnREq1rbiqQJSNxwB68EFVZpvbVLuLIEtLcdAm0QkD5PQuMiG0YDD
6N1YTOykUM5Zmtp14lNZDsojiYPWc9/kfyqFNVzkCJervuNsZm16vjfPEIccoqQYL3nnarDkUKkx
2bEOv2mu30uZbPrcAuTS1YutHJbKTO5u1c9HfLZ8/7s6/EQ2dESFmtbBFVjkO9ObumuSNB51KlFw
UgTyK4viuCZBKJzrgBz0ILyXPUvnbVNoHejIf1fAMob32Lc+S7k9ZzEwFMJES/9qBgJJco2scEPA
IUadx5xiwyBLbehtYWlbTwQM/D9TiEnOWZsWZ2eMHyPTyvbxL5GUV3YdlquP3ZGKdqR80LfZUv/O
6NdqUvb7JUvf+7l6WwZ7kpzcrTZ4+bVJox6gBSoNSmpMVpHdhz9y0jwpIvqLv8wXA2ysz7NWtBtf
c9P7ogBJEHA//TDZlXZvs0fb2H1Xrind9wg+tPMlNEnP3tUhpURO44ybd0LZlY0RkKDet4ZPuhY5
2+R26/NlUU9A3Herzudjgjf526KIgIeFiQ3OSzUrnnjb8jgGjlSOqJQwz00xf5Uj2QylKb40Q73V
m6l4kjI1Agimnl1+3Ih8SLMJ1UZbqTOFCPgTfT8rRrdeZFnWuqupJ1l9WWhMvvsa3OW3VSkHO1Em
F6/kGlKWe2DL+ukY76SMzVG0rvSoPYAzcl+UExQf0Cw99Z49XsHNvMZiRJl89TSBwr8DNG3eyKFs
8OH/IFE+xjuJWdpY3r1PxFtOkqKWaus9yAb9ugYYmjrhcSKTzIeacSz1+5TseLOco7tWjKRcD23z
zN7hJEeuOptkKepTtXeg3FpJ4a1pVP3e16EKMzqQ5qQsHFTjzpziVZPV8db2lOouKi2is0DzHlJH
M+74f7skPDvaa28TQFF7M/zXVGrrDDAUirl785SbUfEtrChcdUGlAuxIUbbJXDkXE4SSk9eo5t7B
KfLQUw+5AYJF/WwV0XciXPVfTryHUSPY8Zyp9w7Vcw+dp9vrogqQ2V3nrQr25peu9U5SaysJiPfp
xFccrlH7oJILeUyhuNkYem1fKJv/AaRCSAGFBqW3EC3NIrPBaD8Uake9ORZSroxT2YNl/XMatZv/
l+X+6apSJu6Qc5e+DciUr0X4shVNJyKvsqHYaBOT8HtZRNIi0Cdt1+kqf1BhK2VyvhxSCPpEvrt1
lKNlXapkcrBA9gXlUqeOtHJBs5y9VH1KsajzB1D23n1DhG1q8upQ6Gp0lw8t1b+WYT/iDYJ5yvMB
V4KHdAUthvXHaHXPQ8I3WBmbtTUQ4+SUf77hq76DWpXdycv0bV2ZlMoIZFXdsGhkTzTSZBborJ3w
Wkdz9tesl9M9TzRgrsew/06xyqmirPJzALjRnvry/lBFfgyNjfrd4jt2yF0H+J3CKT6NFCDtPXee
tnLYjG2/hagp38uhPw/xRrWM+CiHni7AryC6OE88Kj8FIFlRbgT0VqWqyhX+Z/Kac+DXKtXVX0ct
fxvWwt8qh17i+UCR9W9aOcweSnM7BeqPfp49kF9tFdah1CTXt80TsqMHTjC2BmMJ/5lNpvTqVY5k
k4WZALLQf8SDkWfb0TnqNo5+3AYG5TCqceuJzTqFMdVAEIhCM6kwoXK4afmpmZQoCeu0tvRtqQ9g
z/5Se5VllBu54m1ZKmtXU+4r2xaqmHWf9sXJSjJ4AqGL3czkn39XLUAYdO8PZR6s7ayF0amr3fzZ
SIzvkHhm+zIIyNPpguIqG9cf28vg3svB1FRVt1mUhhJoa6uGYmnsquEAoOEnP68oJvRqfeXpjnLX
CsIQogHBfZ6CtmRpxjt5WeWBuRpcwCejtsNvgJmcBQJtf5x7mC4JX8RfOx2MSttyv7VDwIsuKcGJ
76nL6Ia2BzOi8L4BE/RNK/v62TSm5MRWSdsC8Tx8S9gep4b3zcRTR6S2VMmF1bUnc3Z/yHmcA3h9
U3byOFLxSDyiM3nvRtYNkkwdn03N1v6gohTuTlJEjvLoKJuMo1DolLymxGlSNlFF2afaVhCE544L
0nA5O9fSszfyEOrGgq4tD9aa36r3TRKr90Xjf62jQDvKkWykMk781UBt3HWRG7puXrrSmCuoKtXG
+2TPxny1/Wha9SqkgjMgc1tPH929HGaK9Qqr8xo2VjgxBGyNqcUhn5oeXmQvmcOsWcluELhJs1pU
qttyaKk1MsOZ8s7wrQvt38psbQ80x3m8xKIJ8MLkm9oYvjiF3e2lAvYtH+qTqPhsmzkVh2UdNvyt
B7KHZDcUsDuxILUQL5zLrRFIPrfxzagj5KbB9QUglsiZllnRDXhuGsfP0IFjFFxqBVcxfK6zfmgF
d09Dujxv9dg4tJmuv6q9/6YF+i4+TQPMcOwT3BW1dMH32Un2dWyaf4Gwf2ziDicfIA0cH/2j3TjF
g3Tkp3o1r9QgD89yGGhhuK1UoMncxHltxhl+pGT+w/bdcpe2I85Hz6m/CHlR6dMflMwCy8pXmPDO
uiJD6lSoY/TFdBPAjL3mpZtAgcyi/ocUu9kQ7ktjXFnZweaMdgK5G6Rm0TP/PpyUcRD0hahv3Zt5
SLqVWfHiXOZ8WOdmrUEvkK+WNQPPeXSog9jXuTNclKAYILyHysoatPsOLnMTMl9kUpuo43CRTVHn
L8oYOPukiW3/KmVAg5BDo5f1Ss4gySTCPS1WrfI5OWjEf0rIX+H6piapTIdd8quYiz+gM6+k1ori
r0Wjdoe51XSqGsSMKGyJBJV2RJXeL0NZBQakj32x2m8cY5MEaMueDU3JJqRuCWLslTqxdyV4ZqBd
65q6CYL2r7LEla+kFTyB1L1QWfGT7J3/K7Tv3fCmkATwN5lAyPigcHOH4tdlGWktWeJvxPF/X/+f
lllkN/r4XzNyC2QVfrvcTSTuJhL00NJ6uVcr1J8CMzdWmtJUG3wMxQMMY/mDI3rkF1DAZN9LiWzm
EBa5erCdd6Ze2k6chw63Kb9WGKsp4zHmd1s5Uy5tump/N+HLkiIz60MYLywTN3IUxrs5tgJvpfFe
vZbusNXkUM7LyrQgnKmaOzWgbJwyv767RGSELncmr069r8MDf+73i8Jru/7c4HS83YapChIwZQOR
s/OY4XbqPBylulW5j2njmVfyXk5SpwpRMTgAdRgTuyMxlIq27IZtrXneRo/Zh685wfmrBr1gg3Zu
NvxR723Aey5yFZ4K3SNsNoue3L/2CKrL1XGTgxt11l1rFSnv14wQqNaopOiAbHAXz6Z1J3tuUBvH
oG2fb3ZySjCk/8r9fD5k/DNwfDPD4SdxaBsjWtliVWm3LCXyQienLE63S2pgZURUZW0GEW0c+i6g
BK8sD3II1zlEwBalSHLoZkB91N0zhAHuGX4J59Z8GEqFlPVeHO3KKYxBHiT3z4iHdAW/Tf0Ix1z9
GMXEvMxSp+JrmGo+ZhrqTN7LpDFvwXaTDqB1yKG0k3PbmL2HiYP5NvfDek0TtvuyoRZbg/X8bBb9
W+N1znlg00AJPEhLFFP9VAjK8goiBOA4rbgp6h3Y5WBOADNYaVWwkSu868plpbXU+CCI8EODGmlW
IY+CfBNKzDKDE76NvQsl0zjZBgu29HLI1M1tTBWqe7lZTV4AgoUdfn+nseSkQswH9ZzjN3WCbMNT
9itm7SvnmapC9lc0VlIq0DAT9QPQR9dOyVhGl4g6V9DnjVOcpbsAH+chdiirmsvKOhGztQ+BOTwp
xkCVNajIK2Pu2x0HqOmPBC8C9afTFz0AE4FvSLur0/4mz+16vsmHTH8nl/Yz6SQ3ezPtlCusikCy
jMAnDVV1Vwt23TTheNyWU3SaBffu4EAtoEGgt2sE2a7BweXALyrcSG0ANOvFtxNeUGJulU/2g6pE
h07YwnHgntzA/wSE6fzY2L2xampQe8CCg8bBMr4ZWgc9RtBHwJmblLjqjb5KYy+566MyfYZx6b4C
TfwraVb5zg4aBYA1r/zqUcmM/6ik2A+OdgL+sCZmV0o06yvQ1RAIVZAADW59EwV2CEARkfz6qtUK
vrSM9GxpLG2kQg5lUzrUsfsBjDxBKDBfFkPZUwSkczH8uSwvxXKRRTaE0R+d8zUdi3lXG02g7arZ
pmhR4bi2gYi0WvMcbdhGCZUVJ9Vl7Aye4pkXpzscSNnq/5lFLlV8Mjxjc1tErnczMpP+s6YY9SE2
4uhuaeyCLOphWi8S4JGiO3As4UqYI+sFl2RwlLLFRPaa0p3XvqYpm0WhTS7T8JoGe6vPqDsUF7sJ
ZbeoyewAvWljpOb7uzAcXHFd2X1z62Q4Bf7UnzzVeWukTA6lYhm+M4krJV29G/9aRpl9c+1Dq7WW
2mXyb9dyxIWVtgwPcDYfgfaY99HohKtaQGi1IPsDBeCWm1LxjHMeekBvSaitBNCoa0J8Zz1ZEc5e
v55UWC6Zoxb8UaZZP0sT4AcikJUgYAqC0jqMqeOwe6yVr8OgHamcA41bDUeCXwK7XMirufphJCB1
RHGo35WteWrCbjco/SlurOJ7mLkNb0lDeY1is9qMjTI82KoV7R2wNc4u1BPrLp1KqO10wO/b9lvW
OPGrUSrOQ0EhcQ7c26tPPOalCE5SJRugH0hpVht4A7FmX/HYNOYKzt0/K7iCXxJD5/1pKGs5siAz
enFGfmRu0m0m9tobx1jZSpQ8B2HXPydjFm/czG/3aWb3z2pRxFeegJ+kUjZj4P/hslu8yBFwHM6+
MandjFXcQmsWc8VinhO+LTY3abfHEXydupaA31ywhxEgPj0I2eSciCHIJ1un1fdVChpQFCkDL+Gf
TDySGEdLG4CdLfJLF0XVlN+geXGAWMYLoGQhUaYxeZCZVmQZ3ldtljzIJCyha8RI6oI4vm/UVF1N
LbsOx2pLwoWJuiJXv3xyCrN4Yi9NsUQ+53s5lAqjoE44jp07KWqsvr7orfNysxeTAkXQpQYcetKp
j9P1YLbfY+9/CDuPJclxrM2+SluvhzYkqMemZ+FahXtokRtaRApqrfn0cwivysisLqt/wyQuAHqk
CxK49xN+e5RDqGQ4l2aylp8TNLVZqtwkT7VmLGKbRXBchJ2JVHDi7d1UuUSVr7BZAvh5xrKsO6d9
Tf1fTSCteEh5bnUbzgIeRdXW8zSdN9Grl6UZUCKbH6aJiNE2jrD9mVvyIDvzecTnsH+OjR0ufEMN
uTdW1rnloE7IntpBbmQ9RqlzHIagvOBRUi5xaU2//s8jUq4x/H6NVivxJNFzf1fGSfNQj8qrx994
yudWlbXBbuoHbakoRv2g50PzECevwkjiexkx8RjBydDsN7IvHF37bAzoJPl1c5dEAlhzaZzZm+LM
nXbdR88jOzCV6LWxXX1Tu3q4z2PVOrfcDKze8Y4Vj7kKui6nw+Qqa6cAAInru4Mc5oTZ0tSIpxHp
pWtTdJZ4ajvP/qX52SsH/93cjNzfDs3bdBLNSR5cFeUDHro5Uo5/xuSZ2qJ4QSrYowqSzQDPMcVW
V0VZcnUNtjOaNGrtXWrp02EqUMeWouwtDkg8k+zHTpuU3di1QPUzEb6ppb5E9DP4ADgJHCx0noQd
YZFYgMGJO4Rd9fBs9oo4xyjIQG7iZ3JK/WJ97bSixt5bvvoSQGmg1OM95zW3CNea2m2Hgc0qdyf9
sQyM+kj5o1vIpkAc/DasY0x6KqVd6vqLJor2QfZVCCzEShmcZUsrxmLpnKeQW/ktGjjOcYyVeAkA
AHuR0RpvunLSl9gtBR+2bm9YKZkvXVOgKiJQyLJGJXguZkOweYCcGc/GJNWAopOcydI6/JhKc5ON
tvnS932x7eJ14CP9PYEYrr6FJT6HY6Mpz1bXf1RmFV9kSxXPdduoT0Dq2juKazdJkuP83XpUMkXi
L2VTZH26BQpsrcHpvabw4/dlZWUTKHtl2hWgrkVCakidD2YwoDn182xIUcpgM9BvZIc8aEViXcfZ
CH4cEQ1bfs5Paooo2B+1NQoQXrCxM1y0BqdlZ1yN8dltVcEdM9HuUWrul3FRO7zpk7+o7cpAjksf
loXj50erLUvnepp6RX7UHJMUtF2gyKh8bXXUuUm45VgNDcDAR55Sud5ji9M2/YPwZs/w1Ii+Jp63
JPXY/kij7tZAjOptGvnBGHpZ3DZuXOy63iJHqKXirEelugo0CvZodr/LSaOzL1Ah+m6bfboI1Kx6
yjqM1ivb6xaVjwM49cEORVF+c/VoVLsmttpHchKz1xjYdtlb5YFPkcf4Kjvt3HcfeGNklzxgd/6M
f7d7I1u6VTtL3elBnM2XRrr4b68lO0tlcn6/VojhiaFr7o0xT5bXisSjn6TGSqbdOrNNcDcKmz/y
db+0u0FxlmmL4lA9r60bgfbHhB7MDq0I8zHRIntTdlm8bua1dhdVSN8q3IG7uakO+nQma03dl5ai
FeJhiO/kRHkx2yz2OHj0PPPoxyCohK2Vukd5LVUf/v6V/KfCD3n06L53PfiiMYGOBnG4abu6Xcge
tyv/6JbN6xg1rbU9OI/95+SoYGfhox+00Ead22gFxu0oLLzNgLFSC0y4v84hb5Y9VwNtDLFl4vQ6
Og0B1ypadJiQyFMd7c1UA2DGTettej8fv+gT2lN/htsSpV0ZVu2/Df82Wl4km3N6v42W4SCKvrk5
2saD6nQ7dk7mNkaN/tEY/a+dVY1fEQm5VxAgejZEZEKuMlWYmxXbn3aaFnIEMoubvnNhc3pBAaC9
fdEjbVjqVOBvWE2ivKoqTX4j2y248X7WhXL7ryytse3KjR+ZX5zxlXHeelHhdlSS1bbJp24rdHYO
dt0qp65zxXrK+/oRYfMeXbl6+JpX+nzjMX6QGNqiOrxoM3d67AC2oE+igvGa3zWzAu7xN3E81G4a
o1AffQct2N40/xgfYhT1Of4zPo/v5vGezXh5ffmG/j7+83V9rvOX8fLv+X3831xf/v3V/PfbY74e
KKA86q75PdDb/muLCvQUJ/jDOAuYdCGC/2a2I2UgvuKf/m2IDPuAyG3HgtM0d6gHRRvP8cYv6LUh
xVYpL7ZA87ic45gXj19Q5FkaP+MZRLtrfB4/OUa3I3vSLFIMV461EVfVIkkV61j2uo2BRydWskce
ZMdnU55Vtc6Uv3TnUXtog2HYfcZHrTfJlAXqA7bO6DKlsXgruvrJoar6A73dVLHRG2unfjfgUbMc
kGHZJIVbIe3HAT+t6iSb8kwelJ5yuW80NUooPJIUKFrF1NzIQ1y4zU04H2TTMwdzicRLs/qMVUZL
Hlu2fWWKNrrhTws5T06RHWOBqiyczgp5f1t96yYdq7fKf8odMzx1va1d42OExMmQWNhpqjiSsDcw
zl2P/EucpIfSbnFRT0Bzbd0Md2+025UTiV54czZU5Emf9e+y6WEI2d64Odste3zAHWR6cPAugFLa
Yb44x6DdjBi7suAILWh+lriF3DY+NIOLBC6wDJSP3apc+oMDoyARZ9lrhTPPCpTYWtOD6aFFiGve
DbOYbJa6qruvUTC+aOgS/kjiWxslQ39hWeAjppkniKz+uk1Yt4gc2EGntl8EDLd+i/NccEYCat5i
6j1WvihxDTvVDkAGaAi7qWVxkK2B1MhFnpWXuiuH67nCM3ZlioT3bAAIBIcf1lDqQz0vYSbeVFkx
5NuqG1kyI6i3pDg53JjQtjK0oFD60bsPr86XQzEa6N0WytpX0/AQa/10X5sRkrMIy+0G1XTXThPU
G2fAMVZT/OG5iWfBxyYL9iJqh+fRibQFG8AMHwZ6pzLmiYIBnpGGAy4lJU+MnwdMIP9osj+KDopb
okePFtAZGlT3VNvtkrUIVZNI47YR+3jizE149ojeddkqGnT+S7o9q2vmYIlJwa+tohavhTJ7iNex
e6HgVh0N0CV4QykdfMkg2HDxZlE2sCMyxxF38sDi/qKrGlKGPtpl1ziyA4ZS3NYgt+/yBGJKKCZk
t/+cYoRlT94weP0MTYh07lSdhPbnZaiTYmzDk/E6tUaYcplMbbbSPIyQK8A4N/Ek9Bek+EtfbV5y
U/hnBzHPhQyrscBBw7BeNVQtqfc7GyzYwU3FJBRXipjhymq2r+LKVVZtVLFHyjNjM3VaenFiP7se
UqxOMIZGAtsCinLOQVZuVR0fNrNux0vqdxbsG83+gkTzpjD8/HveN695pQ3Phq32a0VE9QmHt/6U
N3m56kXbPHZl6q0okYe7WgunZ/ILwGj8CvJFr43PgdN+UcCaQBOkpfom65u0fzCyxnhUwU7x8U7P
Gc48t8Hk3stB5fyVgfOgLewQpWWRtVtFHeJNaaDfB/dleNI796Tw3H23HHQw9QFwThjiOgklE126
oW/eyxEKXW4nzt2Astix18ABjCC130uSb7prFy8o7yc73/bDbd2YzdtcMpIDcOlFA3fMukPVCfEg
wvK5Je+69ckF7KpZ+LVxNe1xRhxt4soOD5j+QoJEzGqJ2Zf4GJQfpVDGbwBKufvBF78PXDvc6UWo
75zaU+8aH21vhMemb+CHENBSvla+k4C7qcWtb2NbXXc2lrNAHbK8jo7urCAtD944qSewP+lmnKEV
n7HrmYPItNPwhbr2mPPAQOMttnWDoP3zOrw3Fkao2KuVRTYc/MkmtfjXU9mWB2EYw0GFRvLfg9RG
USk7+/1wMKOSqwBgDMAIIZWgAjLTQ607+1Vo3hXV0N1G7ntk6NiqJ2mQnfzRu5d9ttuYd0HRqbsq
A5PaQymIlrEZGOsutzRqWHPbR2V2ya05R/aN4a6BxmPhbNMSlb+xENpuqihJQ2a3WQdrVHzqCfw3
BpZde1vXIbB/tT/LFoK37W1hOWSYs1isZUweZj0FvAq0M0YmXErGGk+8pprSHK4jzFeR+gcyFBNa
oh3crRysBd4xM/6xFPYd1fvokqguJjOBc5fqpX2XpWZzwFM7XMimbw/igpsiKbzOmd5rrT8MAqSL
4sbTrlEMY8OiQ30DgIj8qbKvB+WOzFN3N9hlfHBM4S58z/9hFPG85Js9rM0Hq2Rt0lA3WwwoKD+J
OEpWtVfWvH6CEQAowRu7ZsFi21DW1bRyjm2g1lRs8+7izXYFSMSOD20LSnA0lPTV97Fttm2E6iwL
dQF43neFV8cfuPj5iy41MPbokVSLnVpgBhEBzbC79BG5WLyw2si+a0n8rccB+CG0cW3TlDVsDIAH
OysT+rFj0bv3O95GR53vEarV7Iypj2+gf3Mrsob4gtUij0V2AXfjbGZS+sX0gL2ZSnoEQ7bBdky0
VwbtFf+EGMYhP2obIdsmsMtvhjrui2wW4fdMGMPthMVBGowLq9Psp8nCHjdsKzbVfgVDWsQrt/ar
VxBIOEPoOeLDul29FsmCvZD/OqpWfkJKJFnKUYkN51tPHGxH5klIvqycJEMWVdTd2ay9it+0VWGF
WirPTuBCinTJTuSiezB9ZamOp8A8d0kR4lkzZAeBhdJXvci+maoZvaka8MUwcvCV1SzqrkkyAZS1
kLpI/eos7XoEov225ZSFvlD7urs4M41MMmkl4xYsZoccfnfvzHRcGepjH3WWpBMH10mKhwnu4gGT
6W5RVnG3G8DEbbBHUi9xE4boV2hn2QIpCzBlPqBc2Gxj9Il5QvpGtC71XiyUIrXukWMRi3GwvC9d
W15wgXD8BY9aaxa05VVvwiyGOVJm4SbTc56UvR4rgKMSPF1FZEPMaOwb0lT6tPIhXLFObE/XZtl5
YtOYCDI5lKX5GKJo48Saqh7UuMZnC5nRRSK88kYe0rl4U/HOD9dgnO1QrzFOslNNDdRHyJGtSxMz
j8QBFdIYfnRO9HRjKUjfj+DA+Bnnxm3UufptkHflGYIhqq5/hur5rEFh0htG+/gZH2LFWFp1V2y0
MPbRicawc3e9HHdEsDujeb2UvDCWo+2prvofWj2hrT8E+ff0XPdO812JzXZhOOX44FSTy//U6A/s
bN1V3+QfrAAsXDQoIXdqFlAJg2Inm58d1ybFq9its5u/xAejVVcRutorOezzkOekMIzsVkYMJy2c
1TBq7VIYbrYevIMq/O5eHgKHt9YTnbqXTZTKNRR/UeIZ6u5e4Vt4j8xltvUdB3f5eZaMoaYJe12L
3IMc1zcQX+LJ21wnzMNyEWSbevLGlZzVV0Z3X1XqM5ak+UmGBgev2a6OznIS2L0ct5FgV1ChOGs9
ibhRw7lSr3qSscjyc/cUb4qf+hvD0v0DaWXtXpuQd5UjBrv+ILulPtSqU+0rs+43XoNXsJpH+zov
TB2TF+Gdywa+f+uaJ1RJkHDFS2BlGrNIFdaEK2Rgqz15S+fV4uESFrbxHIRadOrBoC0Lz3Je9aDm
VqhWEbvs3Hw2PexPUidYNjmIeU1z4n2d6toJfFq4jaKov+RNU6xRG1XvydZbS6Ouo+eyDDX0ZVJ0
6a3xi4IhxNe6i/ZFrOs825xxG3qTB6+EQxtwc3azUbC7IRtveQjrJ+ObZybOspnc6VjGnf0UJtY6
KCbi6K9stQndVDPTh7dMkJXukHX1yETgQq5TApmnjzmwsKAYiktbTNWdF/TvcnrhCGuVmsiyC6rX
cZjekGzW964L1Lwthu6s23a2DnDbfTRLzYTCmoXvtYV7tNzyVP0+7HrrByIHT6YV529hnpdLtdbE
fTaM/kZesWfrcb2ijW7rWUl7zKcGK38sh8EE2q+F72bQ3YhYsIniihmoim8aFa/x6+w9o4vAebNC
nc+jt/STngbGQ9ADw+gT+63XgbIoqA/sDVSkH1Q/YReJQMFUqBmGXtkVRednRnvkztEuJYoOVGu7
HLMPzylDDKg8Z1lpldj5Ls2+SxBL6ntck8nXgKFujG2oYBEue4eYHVoAJHspe/USUrsNtRBvP/Oo
uMJZoVnsfyTBmoe/9lG2WoNpV6qezLBOLqNiZDNVbXicEWZFLvZVbY1P7PWLgy+iYC2BZb/Hwzku
gWi/xwvWC38Xl+OVoaioSKbmTk0if5O6WoAFvR49BZ2ubNsY/QPbi+KnXijFwRKYX8reXEsU9h0j
T6S513UFbupDcjNpcxGnqT8k3MNQuuTQ98gUfKI/ZIx6J+X4n+gPZTCSg4xJgIjsqE3qAjXgUFtH
6NjFoe3GmXTKyEok3kqHO3stLCxPircGx+vnahbQJwmIwtk8NPluxps2B9UoMwXG2BpneSbmMwT9
L4MyJQcZ+oznmdVs+5+zZAcF8T+meo35yywRTN+qqTZ2QtOiS5vG9iqH7rMyC1TWZUwefKgNO1G4
uFpB4rnUVdeywIX7B8/LWHZT3PE//DkFd7CtW7bO8TpOXsvzIE02M3Hll6CietbKnsA7tGYdKqvO
yKtdhdDtInHrAMPN+RViXkFeW17nOnt+BaPo7FXqaeSd9Na9syYNpp02VN9c/XuRR8OHWWT6krch
vVBaNg8BBmEbgd3uJdBiE4+02l4rqcvOUuuyZ0vtYOeUot0NczMzK6SXY6c6yF7EHDqgTEF/GtUw
ezbb9Isb9dYZTnf2bERs5flVHZqAr42a8Kr1pBZvYPiQNwqM6BwpbvoAc+gi46aT5yA0IA1POCq9
2X2xGl0re8b23TgWffjHdC9FYixERf2sW8nfTvcBtbxZU36djgi7cfRtVyztVAeNoYfeMnbJ9sT6
yF7AaaOXun11ETV6aqpaufUTCumpE720euAcSPE0eNoU8cvArnWj2jVoKT6ThatY9VaMHg5zehWc
hwZ39gF96F09YpGk+GO3aoLCfJ5C60eR4E5RJndQk1lizyQM+BqLyMrPjm4MJ+m0K/145xDfd+w4
zD8ten+GqhLPwj6NPCCsVbuvkvI+Qp1a3cIJaH5p4h3T7rGKui9bNT8HcQXD0HPTlW4YKCDOhzRt
vyTIpezHrsQ4cGyi9KKhOL6MbLvdyKYcp84d6SgoIlZ6dr1ANVQrV09A4XX6+Dh4ZBEivX7FgbCk
Qj6aK9BIc0IBwW00uZObgYfas9kki9iMm1dDt9SDNzjKUs7yfdEuUxObaNmrvo7I+72SaAlPaYKT
GhzvhtV7lK7G2isOdahaK9KawaZLeIKjMdBZ8BjZgdnG9TRHqLsGkHsCP0SWpKP6Hwd1utdnmZwV
a29n0fQVz3c0ypZkH6Mnp4lBZuGV+j2tQep51rcIGAJpY3t60DNsaIfB8I+GCZ8NqYhwrdhw7s0q
x69oIt1MNR19RPOj5y5MadBH2hLbhO3gFfYe7rZ1rkO3XLljIl4rYV7kCxlhsIvhQmINx4O0UCeg
BrkXXeSZVZffFCWwKQT+Fi+rxsXAHnfxlNTnblDYcHaq2Z06q+5P8qzNoj/O7N5UjmoIVJwBn+G/
DMUdvb/2tt2sq2IVJCZjymZxG6Q7Fyura9ms5wO6KUX0KjuLGS6Sh4sxcZJHWfyyFeOdpVJ2I7vw
D8hWAn+LrexkCZJcr1WGrnJIB8rJQSz8W0zszBVGTUCbQtjsMubNZ+Td14oqKBfjUniNl56odx3V
24Uc8TkhCZGWcu2hBKX550XClD/FCRH5mV9GxuWsuHOMlRtjRy47frk6L2hcwkgt7thKtE915tyE
YwcSZG45WvqkqKF7li27zr956azJMabdk42jO16TxXQy52YBnnlRGk4PdIKZKqI1S+G73aGtp+4p
7oJxmeKTt5dzyXhjLRkZ007OHVRu2GMfGNvr36ChMOJ1uCbIuQ5Frk2rq8lG9vaxZwJ9nP31Siw4
q9TCQrHri2fPinaTKuwvlqFYqwTwA+ShoHiEP3h7jaPKsYrZz5/UIWvuHUO8y7i8TjjWqHO6zXRr
ZXCvu2ZyvgytoXG3bapLEMbu2RKmRRpCQ0OwSYdVPWArWTpBfwsLs79VZnp+xWNyUl0gZz/jpjCD
FYVLkxUaI2SHb2qYVWQosMwhv1AVF2HX8ZJhVnKUsdSIowV3THNV7psI8LfGKn5dumLcxxQ2H/t8
umuqHp+ghlzgaNfdo2VDRsQh4NTPrWsoQM2kQnNWtiL4aniZJ/1RNkcvytZ+EowbLwaD6LSttckk
c0cNvHZRzKeYx2+MqgvmJQyxdmb3aOB6i1UTBYBwZhyuNsXb1J0OWWErbw23VDNlRc7WeofIKN8u
EJFvTeruMFHLn3hI1EcUYmeHXeJoBH0dcb1RtQezz/JgNd4GZakdQ5bZRx2ejNOSIRfctBdmP1T3
mZK5u2CMhu0QJeNjKoavpP6tr5HFfQS9hJe8MJKNA/LiQDI9vEUCFzkZK7a+Otm9pQ7tRyOw+LU9
Kzm7GqCAugb1qtipcUQboV54rHu4zdGUBy/ujeOcmAHuPwd/OXVlVG/LdEN9GM3Hub8xtXjpzltN
lvdLDAm8E/lrw1n1thquQkWxV23a2GccvFv2PBG/lqAod52u2+Br6PDNGsBoZw6QFLlZ72SQipZz
7TaDALKJa3WLAaWuVauhd6Lq1nSPd665nY2lsPAam5S78fAdc5cKm4ZouvddNpyIrJxlS06geqiu
hnmrqipFm7KwbZdlUle3cojHM2w/5Zq10FEDvjfngy8Q3/Cz2N3Lpt75yTlQdzCeb6Hck9avnk3U
F/wFxPl7lT/5LfDjGLukMH9Q4a6s1RSLgQJVlr3tTcGe3ZJ/TtwQPyRyLw+BXyoLfvjNl65M/rii
oAby5xVrdLO27pSpa6xCxc7QYjQtqsp7RYj5e2Xp1W0AkwC7R/dZhkddJb2STu7WmUcVtr41Rag9
stueMH0XJp818Q593NUAlvuAM1X9mqUr+W+YnPrB0tnyQqez8wIudjL82sTdUllQhLKW6ThhtNQb
1SlSIJxuxvm0m62A5KHWShvvEMYUCKA0Cxn8HKOj3Ls1i1RdhhlpR+kMrIlxlzUUqiJ+kwsTjObT
aCeCOtAED9jP/XVfNc5zY83foPwFYzH37Pfhj2sL0OauZrW3Cow2fxnLtOHW6mV731PCleN53UYp
wV0LF6eutONJ5fXdlq9s/pohetLOiVsDCswqLmLsPxGivTN9O15gbTa9tyBJeYKlyZ2I44TyqQ9b
8adUozyTgotXVcZrDxttVrne5nNcF/XpMrRSfZnhzde3WX87zoekdMij+8X3NkUDRLZkXPdDWKTl
yFoU/eXrMDepykthvspRn+FmZIFjijzdfXaUBQmsyAbAKK8mX69WOw28q57F70Xvrw1uDeekHvC5
asfwPgPLsxQWKNSxAsDQB3n5RdOaZ0wvw++ZTjVUtNx1XW2btVrBFtDwD8KpMZVSzO/6GOivbjkG
ZHDS4VH08bDKitK47ZCA2Yg6qm9aAaNE9MZM6Oy71SdevguGdukULhQ9CmZUWPqgvpHdNXxQnGH6
7zUbxG1JOhgpnjzGJi6/m1oLHx0NGFemFOTeY4H5G0aTfNphc2jB473CzJPDI/Is+7irg2VV9/mO
uxSyi3VkrIL5hisPTRMVwbUdm1VWLfQaJvm///W//9///Tr8H/97fksqxc+zf2VtepuHWVP/59+W
8+9/Fdfw/tt//m3YGqtN6sOurrrCNjVDpf/r+30I6PA//9b+l8PKuPdwtP1INFY3Q8b9SR5MB2lF
odR7P6+GG8XUjX6l5dpwo+XRuXazZv85VsbVQjzxRSV373h8LmapQjwb7Ec8UZIdBeRkJZutZopj
hfkObzm9IBO8i+5FJ9nqa89+hPYO3ujaq7OyRPLyIjtyMUCtKnN0zRyEuowuWbeNXrz6TujsnSlp
VrKJ1mC2rJw0Og1GUby2KxDV6WusUwxKJi1ZykFq3HUrl1To3sjCp8zJzlMzVLea4RU718+7habn
0MdlMCsd6GqBd5ItUqrVbaUp4zqr3XjllGl1m9vd+z9/LvJ9/+vn4iDz6TiGJhzbFr9/LmOBGgqp
2eajQTkHTF1+V4xVd9cr+ZM0hdczMEXZZFobaTEfdeqzHMVuImEzzY7A17LvxcyZkQez01o8feLv
QPOqOz5y4lHcHn6OMudMyc+Q6lsGqrxquyz8aHhO0K2YPMoFsgU2GDJK+Bw0SXufTQ5kXsb4ilef
I9MgK3L7z2+GZf/Xl9TWHCFc3dGE5ujq/CX+5UsqAD1OHVvFj6mqm41mtOnGYG24J42ZPEV9fnGM
SH3PnJQCS2uG5LOD6BK4ibKQHYVjPKGt6z1AN44OXeqO63gosdmrmgfMR7GsnJLgvmuiZH9tBnPp
QNYPVBKy21aJMJ4JkhYO5s8eWWMY0XOPe6zKPisO8kwoun3zOVfO+rzoL4OZL19XjviMewNwVqQD
+b4D5TgW2egfbZjm+bUd6NhY8m5tZa81D/kch0BecJ3hyhmf3UmUZtYS03n/f7iLCDHfJn7/urq6
remmsOfNs6Nbv39CtarV6JlD7u6UsNz0qeriHoT+j+NCqCTNwL4Ua7Rz5FXdqWhcSPpd3rzatQiP
etJld6EZZXdagvtn0rvGXsauhw7mhx8UGJLO42QMcduU3EXXbmWzHa3sri+EQxI1aTajfHHPKyjq
5mW3hhLiIYMBTTk29KxZDJWCLrMec1qCqCdF6tTL2NaKk5sU8GB+OW0QHN5Fk3frqTVo9yjjHe8T
c8dv0zpNQxlvh14PL3mUiDWw0f4u4hexwogxfvQ7UlTs0r1npeihmA2T8pYEwYeiAj5XhHNCb3p6
hIt1Xxlas5sARpHmbONbQa7zVp7BlfnGBVBm/BnKG0QOoyZ9NtxpcK4TitKHmZmCC/2c33TQCj3S
cKHCrzGfBd8mKy/jd9IqEJNtRJZ8tbSXhtnj8ytMaL/zWWxPSLXL03oK3WtQNgGaG4fmhxlT+/WX
YLXjOR2YrN0mAMIsD368M5xR2VPcjFGwVmp9qTkBFgCQ6E9I4HunRGm6I/lmCPC0ZNzyK9bQv5wC
al6jxj4dPsfkLou2lWxbwvqIDL/eenmzD9UieArUtliZ5N5P+WQ4Z5f68FKfk91tOhtKJuYrj5h8
Q/XQ2GPITX3Ua6lXVtZ4helLZP7g+Vj0OVA5ZyD/2LnkWWvgRrIT8G106Sv4/qY3FUujSsfFqEbY
X82D9calzJqFX8B4N6fJ7dUzaMk/DlmGAQ17XXvLPnUSi7pL1XOkActDtn0jx1nad3VsgovdxM7N
mGHNPnhW8MXtYX3Eo8l2o6vNW3tAx83N9fBL1eUQjzwnAR9jKA+Umc5G53lP5GS6hRsdqBGNZ8Wr
VH/d4R1JWRMYmVsWF12BN4AkLdbZ6VQeZSwDy4nWpVZcyFQ89QXaERU7UH/NFo/EDtjO3YhIsb8u
TBZtSgYuQs6TU+SZG0QQaRL+N5/XmhwE4RN+LOskSHhjI7Bla2PygpXNcnmtNYInN6rxZ1gO+dH0
KutS28K6jBFoun9+chj6X+9Lui5UzXA1VTc0GNzG7/elofLSxu9t833wvLU++yho84HMW8u2nzMT
cTsPbNqfwdIZglVFefyXmBzdgg47xrlioDYyz5ZteRYMyMqrU0rxadKRFmzaDdnvhC2kFZ+rgNue
PHRDFuGXIc+RVVBVhHgYJdt+5cIq8rujnCPj1yFAiJ7Qs/JR1Kk1dZGbGXw2HaPrf36f5HLit/u3
btm665iW42rCcOQy8ZcnrFlGuBsrVvGuGFG2tMkKbfOywFsUINNbZ6Jgh67dc+447ZF8MvoFc9yJ
UEpUC3O6JJPi3fqm8a0vrBGfWvYvLCfqgykG9SUqi4WMB54e7siGFhvZ1DIsQkFwPJK1009GMFTX
y5ZawYK8UdPzZAbpJhFaj/FCEm6E4zvce2P7pUfeKJ5BsX+Jp/7SKNr8iz/GzrrHGGifoLv4Eqr5
FWAcoVV6jeNm3r4k5JMl0Pcv4zPiEjDshkqEjsMxrJz8Ya5LroosNDayqYxNfoGVuovJdxUILwsY
3kGX76M2Lx4wyKbC0tTfx1HR1v/8aTn/tR7iWWtTCDP5vExBGeP3b3VV1rpDFTN474IWJ2gtf5ms
2ruL0tI+93nVLxqz7d+GNgA/4LsWbGVHe0IjZ4Mldv9mdkOydVoRbk0jbdZ1ANJFB19y1OaDQ2Xt
KJvyTMYCU1Crse1DJOLslvUOki4qP5sSL+RbxAKxix24ufSlWpw8bexPBWYZT81oXoIqmi6IEuVP
rjC/U+9obmQrmJOUTRHUR9lM27BfVq7d76t5ZumzVfMn3d7K3hDc+FpPq3rjuyI9BDPkDAxke+pm
PpE1a8e3y6bu6xOoPaCWMiL7PkeVvUBG3GG3kNUoTbVR/42bvjXX91JhUR8jt3nPc6zYxVFNMiVR
SWHEKkP1uJuH1o3//zk7r924lWwNPxEBpmK47ZxbOfiGsByYc+bTn48lz2hbHngDxxdEJbLlbrJY
tdYfdrYHObN2R/tsI+U2LYSZ2+e8Mi9VLsZ9OXfIXtmuNZb9Lz+8/GH/+ZjqxCiFptqGarJZ0z4v
hHukqLve9Y0vo+5Xq9wqQNQKpX8/xNzwqJG4T3kVWRu2FNHZKh3rNp0Q3rURWJQ18uDJVXQmcFC2
wLOpVLfOPTNcZDW4mrFHykwe0IrKLo7N3O83psJiFM9xB9UpQi3DpWNJvP/7Tf3HVK0LQ+V2NlSY
sIZhaJ+WkLEpSsfQIu2LrXnPNaTmc8Ms84/D0KPOB99RYyE32YsUcekzqJF+ZWaee1Omer6J2d5j
pIQGqchy71A6oXVQgdDsumSazl43VJsCa+Yb6Gf9ojfG5liEGrF4s6h3gK5BCSXT2vFSb2+C3zvI
UqFG3Xsp+2/pf/V+tH2MI7EW/8sr7Y+HXxeupTua6RjCnTfvn15pLOAm9uxj9SVK0x9ZdiU8752H
KLIu4YzlkfgcoafxCsUjsfpok6W4dfSThsHW+wklGjULWYymGURslONGXkAOlh0o2czRD+84krQe
f0G9OxQGymAM0Fpx+vM7/FsW1aGepZrGZN0TAwV3AGFUB9ADN0yvr7bUMZnb7LDVzu9DQH29V415
iI/mygKt2REZ2Dq7qer0QXeEeZBmQzgRZze+KpqdQEQXAhZVeZBj8zR+H5uC93cWogzana8Mmz7S
a+i+Tqst2qE8g5R3vgRqgj29AxiPCInNJla8mI3vfrF6u1nCXEBdROudmypBjFWfOxAbIhycB9kV
ZI1/LSYP0c25IxtZ4zXeiBm4CPJzO6hzeIiOaCqeTQCRf39MbPkc/DYHWKxpXICttu0AQjQ+RwaQ
rEw0tGy/WAPI8bIOCX7hLrCOlN5+Kk2vX4m6tnbBXFV6MNyq0WRn2curG/deosJjIcRDxhJTNo8W
2Clebm+ogdpPrQb+w8lNdSk7XR0bFo9HhcPc6+S3Qd8/4E5UXkQp7LPwQ33Zoqz8BswdRpUxvkx1
AeoP15R9FvrFQ6VUz3JAp2T1wmrH5ha5x/gY+FOyTrxB+dqECzkg1zN3VbjBePSKzMUn3uPVP18a
P70H9gHWA6sYYzcYCm5kknjppBZhP7/n90XmaKtqUX07zgfoP7/aqsysbuUBqZR/tsnBH+cqUVe/
j/to0yOUklhT/Hatz9cvbVBBbCd1suf3tq1eAjghr4mBvVBcDtk+rxX7pY/Qja/t166BQ5d0aoVa
k2e92iV24FAWWcB34EowGEHkjHbolVAT6sy66bIBzesEaqjrlvuuIPGHUEjCY2L42EVD94+gz1Vj
f2Th0QdPbt7cOzrYFz2vn1wIAufJbJx74GzGuncRdwtxI74f/arD5g7fowjpiiULFxDmQ3uVY4cJ
B6+kUjxYq4z1NZJhVT4lC9n7fsibpelG023CxvEkBs3Y6v8VSpF6J5/kTz5EVjDSnrZYMd98NMkT
Pp3/qfrpci2MvlUpdGshz5UyKx/XS7EcO6gFlka53ay7PjduRKE1JDj4WGMuDXOb7FULV38v/X1c
jmb4xlXJsXkzxt2ScHdZ9HPv0Wgt872D2LR2ciVCXvY682hZKgYfcArjYnJEkwEJYmItBopajW7l
IfcaxAy8MF3OaJr3tkaY097OZrjwPK6dD2rTwm+J9evHqZHdKhd9apd9NOpr1I0eTccdb211qpda
39VbWZWHIdPaRd856b5riulWtmkp8GAF0pOsyfZidPe5U4znj6ZWROjnt9FNZojmRmQ/PI1UcZ3g
aESodXzB1usH+Ub/xlU0827Qgksz2sOLKC0DNA3qTTik/HNUHzPTQK28jGkBLh/G4DIajbRcJv7F
Q9rszlWV4b72I6INpAy3fjcN93o5GqeZf+i4XVYSn8QDCpwLSEHGdrniQEbh5aTF9zrvCHT5x1u2
y8W9OqTt2tJ6fS2roxuHt9lYLmXtfcRYakvT15UtjGVCjD6xBIS97GpjeKZxDPWO1V+f7bCJtHfC
tPp6LzvkIemBfW5cYcxaVn21kKNlT2Or5yApyjvNRTy7bER/jm1Hu3gtgCRApOVbggBZiqzjc56m
2TZDT3En1Lx4xPrrVg74Euq+fQjsWglRo4PX4TbmeXCcgdjTOFyhwKYXyACL9xEaK5mjEpunjxFy
mF9kuKhZDchkU3VYLFcOUYQAa/JBDPN3llRHzUdEPkipJlbj7bOsN9aoNZQoaxLQsQcvfTMQ0Clj
a/iOURHAYiw177rJRx4nbaydF6kjc69jvw9JeOZcy/5mkVSW7IqbLEvHPe/jFMWK5xamFyZ9AwKA
df7r4M7Vj7YiNfkZZ6LlBoSbuwjI5b5g1beUygFpZaO7pwLEjMrcvgYqr2WpGDCNyZ2dlvqp6PmW
p6JH8RnVxi+TM1OWNGW4pCohPRMzEd1kkwrye1k0WvkF3hDoo8DN4dK07SvUXCvJyi8TIP+tV0/F
VlYT/VAMHvCwYSx302jWG3kykpDLHJ7bc68oyDt58biW7UEd7ppIE4/FpHaHpDfFSl5Gq+yLmhAu
9LIe6YAW3clEWCZsQW94NbExXpS2NCiaxluM3L/Ids0Huw2+WxobDC/xcAzm4XqjqDsXw761HFWo
4mrWFilfENBnwyoUFDv74XUUDRIA5SLGb23Zx454tNTWXgxNPb00fh3j9hSOX0Xkw1uv9O9GlO1I
k/iAMJWfOdzIiIDOtWTHHixIc2/6PK1+xH56qwydcTv5YQZjWgw3GbD5JYQJbxPH+qztq7TebtSb
nLXeENRrL0oWFfqJV1combcwNBiCFV/pJs58VPKjVz1QXXZYZaWcvV5TzoONDlisl0fZ9NEuS2rv
9fynWHB+6jADQ1lPfNi2Giwcuqb46iQhsj2m4j2OmZGAaHaVGzcv/Ft2OM7CgMJBJpY2y++zi9CD
W1KUp0g1+qMxaOZVbXxxxS8knmXZ1rJJHlKANti0DO2BVCQR7JYlg6tqwWMfA7gF+hKDImnDR5Q6
7GvclcxXdFpePNz7xo+8DMPHQtWrlTOmeB65Q3Me5kOhR8g7ZNVO9bLmrDo2h7kkO+Ww0jSKpYDE
t5Ztn8aVyYDtpfUAaUc7Vbo6HXs3LTHQqaOHaSAN7gO++BHim9GY3o9OBOHCQ3qKfKs/rX0QY+8n
QeArN1GiLQRQ6aOtIxyrwUjrEKw0up1iNjfvVVTlzdNYow6zsNcmfLvHJsPAoCp4TCKRVo8lRME1
xmDB1vGt8jEzkLNkVrdxi6GqlyZGok6O6OVcDW3b3gVoSS9l1Wm78sACM3qvoqjoHuElgj+aB6eT
pZ71wv+e6A9ePKlfgYJ/i4Bovg516S38StgPSaXXq9yxglvYf/km6gf1PCjlQJB/VA/JyI+UWAUS
K/j5LC1Vb29g2MY7lX97SxubC6Q8sfKrUWOT3X3XtKD/yaOhVEnyM2Jlt4ixRngqwzFYVwUQ4Z9O
pqer2Ep4AtTIck99qe+wWeQBKEzrKSsz41B443gz18qm4Jvyg+wRFHCyUDRjQsRUTR9t3wQS7SvV
Qfa6WobmIrr2QOLp1buhR+XOnTayStY42vYE9NbTmKWP6FGZi7RV4pOb18FV17WfTIbdcxik+a6A
Z7O2EKZ89nNXI+xXqKiy0Ot2wUkPmvyuyZhBhI+wzdxsl2Z1hM0sJ9TuuUHvdl0MtbqVvdwsqNwn
VQI+i0v2/aoCpvRkIqN3tXvzH58LKTBdy3OMdtjo2DNaalff4TiWA00useyKrfDiI7W4cqq0fkYu
/RlmEvdn1C/JeLtvzuQB1JpPEnBPtkMgsAqfTwockFoGtsbPU5C8n2Q5/dKpCufN71MEKuyovvPn
T0r14J+fBAiufs4q/9lSfOVHWnb/+CRYvbtJsRbMpQKU6JyMlyl6eajSZvMvm7w51pHLZP17Vp40
mm6qFoEzAEh/xnnazCsCRYVPYUeBgfBnGx/1KtOfUj16nfyoviL8pz8FRgyCta4ehpKlTz96KzkI
Lja2xkCt308JmvEQmaCKZHUGTG5RoTP44biEMyj9Cm0SYyeviEQkKIsiJkk3945hdI2xoLnR2JUf
iP6Elzz3sl2Q4LPAag3hDzGFJ99N8kUQsaXMwwF2aTrgjJVYD3KEPzyj+dbdy/4A2xE+u7nIWqjx
KkpHNTmMbvDk1K6FYIrBbly1tl5lKDOQ0DnBLYUeNFdrJYt2cRxF4I2oukk5IK/p2jtZNRsLZmjR
6MfAGe+ZiJ90x8ru7LjL7mK2HCAxyWR0Bc/C0o94eMMsPcpeECPt+e+/oGZ8zjzMmVDXVQWxGguW
kPgUzopsZpOydnp2eMO4JUA4GWRvJyZGL0Ucq8FMOzq3QjWPVpVxU/F/hWjnkWi2RnHjZW+66kR3
RZXHdyUm1nsnFg1pxAhiuYuWqIow8bZWQ2U95kX3ona8mNvUaK5+7aC2Ukz7RNG7l6nrp90kgHEG
iMO9lAbKGxMhsItl4pADPvz9dOghzd6peXT6+WpFC0PWdazy3GNP8jQCz5an18WUHwqy6BhwMayc
4RSZmVanFPTps/PrM123jo+Om5lLOcoXCPppzI5HeQ00kUhqjivFiYblQCTwRkdh7qbAfMFnert8
NLkCTIwxINom2+TBw4pnY6Ku+34qcs7aySytZxUT3ZOPv+IuN1L03ubSR9v/Kv19nB25v67n/rf0
6Spx6Iot0Glyrept3SneNgrCcMkGbZp3adOtlgbJRrRdvvpo87V2WnWtZqzlabKjM/VyaaZ2t/1o
s4WDYNqolxvRT9/BgSOPWWuCJ89X98IgjDWJHqXqOnTu0H/Pl1YWtK96Jx7AjwWAcJQ1DRCYVKe8
GGVXf/n7/f1Hwt8w2COQVrNgoRO2lf3/SBhlFpucUG+CV4Rqwvhg2bvayB4geDU/LKfdirHWvqi+
I5aBbhvXEk39fRVM1hayf37KUb9f5AAHFyCsuMnng4Ks/8qKQYLKql43l7//ycbnrIlhu8I2CG5a
hmM6pvgUOLM01Q8DslJfpnFYRe5UAxHhYCYFns+23ezYJseLXvV+tamDjcU3fnYLPTW7Vzurj1D7
gJtrUKxII0CeStP+1Qevv0hFqp57NMPulTG9WqnavxYVP5COpcwuDVbQpgs/089jUxHaHEz8tfOE
l7zlOhq2ifTIkjzIgSAVenyrwvxfoBqG82li4j/u2BYiypZtkhUlz/h78ggWPUiMbLYfsJgwRVLm
J/Iz/mzkTdGeD6nu5yevgHNOAHv/qV1W5YiPsbItETlarYmJ1998kU/jPqof5+YuxB1YTRGasGZ/
ZyBufgyE+wpxgBhIbY4YNNi+2DhmTe88BCbocoA5fyObQGsNe2bSCW1aOuVFehUbp9oJzR1ydMOd
WpQ9Yho3Isq5pNJxb/pVi2rLfIK8iOKVwQL4hH+UF4FhNl5irONkp6jbeO0VvSkTJceEGCFLTmAM
8XyQpaY28wUyy+36U0eWotW+kAMtHpWlriEkW7WFjZxePC0DI+we7MQaL3whd23aoe41H8rhFcZU
fP/ebxEaZZFcn2QfIBY9y5pTnuB5Y5UNWq5+oOHZYKinRCt/lWSbPMRz76fBsk321o1p74WPOk0/
+cVRdVuCD2NyK7SiIC7+n4PsnBwE7ze5ORZHWf/oViMkjUkaDCRpXfx2lUnZGPObV5sPKviVSGvT
izO/h4HRxOepya79+2sYkPwGs9YWnMLcO7v5IMGZkUkEVSEv0pWpeivajeyTo8J0qvaoro4sVOZ3
+f/6VK0b96Fn/vrUKB3UpTMIIBvpNKGgi0FjguTeaw3iB1Za4V4hbjpXWe31UXnVe6L4BgIMp27Q
s2uaNV/xFzYuqMqbF1myPJMdIC4ZVlmYbBMnQDiyI2Kfj41EXa5l9eMgz6jQdf1oUkk+LFotRial
6ZUzQCDE2PTM2QSqpZxl28chsPxg6RdhciB6HB/R8MIBcC7JQ614Y76QRbJWyQZt1GvUBskp8jMU
sJwiWzv8DKsqKqp1iswGqhLoQRPkGiC+tT/9Mkc/o++y+7ohbt2Purp+r9Zte+tiG6QbppcvRVYR
eimLDj86Bgdu316yaDoR/EnOPjk8ZE+Fs/Aa03geBt1at6KetrKaYw64MKcxvpZB7T9VrFg0NzGf
k2nsICz/dpbV3aSQZFhuNhFxAb1+42k+jID7nj0rr7Z5z/Ynz4MCRcvwTg5A6W1c2IFn3Qyh2x1F
kSMhPLjFG2jQ+QJOoTirDODUEWEh/aYdzWkhO4CK3RIpaR47zy9Ql0FQNs5Ar4eOfpADRIkmtULQ
pXPwUy2WceqZ3UPvsmn10Ghj51xtZhLO12GFcCIgqxgCG0tmY+eFuvlk1kCz5u7IiUFzW+xX0r6y
1k4ghsMMLob3hfScEijHUirODeoqsxHPksQMv4j3QV2k8HLd5jjk/i/Chj5038knFLd4oI2XqixJ
TwHBfK3Naa2FjXJFb2G8G13iSgUY0l2c6cOdjsribWueZJ9sqTS7AJ0UWEtZJXZxa5qmdcBTMdjX
oWFsYlXLX8as3sjvwhrabhk0U31Jk5IU3ijE+9eLEPMqy/LsVTN4qHHlUfdDMJT3AsMneWamxUig
FQJOQg1QSTF9d+0OY/AFrsb7D6F7iOz1DhqdBl4dVzUps6VVIYygdEheZibapnUJTw5ya+m+F0ZZ
wEnovfDfrlH9/4z58yO4Tla31bws+PgIxdfFv7yW9T/fyjhTGSogV9M2LPfzW1kIv3FTqx0eTXNy
rnHSXrHvKF+1Fn/MDo2WraxmyHZYlU7ArCIzuOxbQpBjv/JyX+livh67WGYI4kESVCIg8f8pKabt
ssoYo60svfeW1r+kJpEp+X3bOq+sSEtaNga5QIiMz3se9g51WYChfjCrHuFNVHfVytB2tokYpyx9
tLn/o02Oc/MrrqGLUUnJSqEZk+xDgtOHbiqJPCaud+j0Yj9mU2RstcGzN2PLm+e9jjvNBj1jNFGG
5LVrm2Rl1JV9KF0ERUV9H9lKwqrMyvZhEKZMz1SjsfuO+6J2A5XJgPQXfpejiACka8PByUxWK+/B
BtLyXACr3HS1U1mXZMhKtObC4llvWX/UQYP/41wNi3zlG1714KeTecvzx5pvBuiMNs5LuYvjZsBO
z4m9ZBug5HTtyfKebG/YyNoYt+5VlqrWUVEZw08vtpGfXshGxUpfUdDy9h+D5flEqTbqfOr7WHlu
0vI2lo3dgOt46BuwZA3N2/qhWrJW6YtnQsA2SIAiOcj/SeS6d2QuTYK3YffYNRkRXv5HFn4FSzjl
A4pbmS1eizT8GkRT+i2colezyk2W/YPHDeqAAMUc8mEeEPKeeAxFyVTXu0Dm5uXSe1GuofQx5pfV
xrZemgZ/xMfCqtLawlt+LKVQKMVzAXbcdmrNdOOEU7lnPe48kCa+NYzQ+FoIL0Yx0TcuhhEUF7+s
eQnNHW0wXQoerEdXzfy9HVbdpuyZcOrom+wn9RyspwRLerNRZ28Gr18bLP8vScK6otfc4qvuRs+w
vDpk/XRxIJGrrGQ73/oywh74ZdZS3fatXW/twlVeAsRr5IAE/6i13hvVAX316CELCdDMF1R9s1o6
4+ScYQ8b17roSMnMHa1HwhclK+VW92rvOKVpubJS4d5EPQwXdEmf6iqvkS8r/EfB3qDwtfG5s+3i
NFYm+kljNj5D8wg3TWhkIPLpDQuEVRWsny6yt4LzZJvZMypLw6XCNoEtCaPicJq2o68ghtSG03MT
tfFSxf7mKE+yXX/dIt32oNS9cmNnOMnKD4b3srfdoFvJkzBdTFaN51h7JM3qcxWhzTKNE8COet41
hZHx+FHFJ+pXtSy86kho6Z9V2RtWhBzkuc3srhSWPiHdlNyja5L4F4F3CP1O/Cry6utmf+rSO2jQ
uJX1H33yDMUTayO2VDAh+zjzPPFSDnWFZAeCcwBVCdnHJGg63don+SxN5xUqvlJ2dCxGT9zHk3P3
3p64FlE3kMROM3i3rKZ/yPaaJckyrREEgLSU3KRN0SyCGWqijNi1pIFjXq2p7C/gZPGDiJDV7VqA
NYjzru2ssQ/vRfxq7IOseyRjtthuopHDSxYxHPOcjchY1iVWPe9tZWmdQ3VSDv8A18xtvnY7Amn3
mCxYvoJy66Lwrer9Ozvywh9dX25xKs6DRZG+pRiER4uivbIzFsEijyMULfzpRz16V6ty+jfcd75P
Va696pM5oAqGwN1A2HuBSjwyu55tIymYsIOAwObyHlI99DQ7hyDXXJSDZKk2GryiHCddyjalgjKz
UAKukcprkEEIt+h3/pTdH+c5PdZjQTDl685Lh4WLzDlc09hfK1ZpXtjjqrBZNW2fuVF7BreFTJwI
6nslYK3sTFX3BaW4q+eDVlwoKz/rund2UziTmiSzSbKYfD/VjsEE8mfmPzUj1hSWkeaLrhpsAGgc
CPZBEynwrHP9iIUIZFady9+goNYd/KB+0WZ/NnlwZyZx66dnDOKVo2ySQ60AUUgPndPVx1g7wHlQ
E8EuiSqx0vXRv+ppM+FeZY040yXmuYnUbq27efaAL5YO99bw34wBCEzNGnrRxcUqRtbnWz7EswKf
Zj66IeKH8kqVr/26Uj4btBqWom8tpRJnQlu5CIOzM1cSlqHntJ8ShN36MtzUtjL7ItBjJ2YEDxF/
ziVISKImUbOjkJ6GuRRpZXryi6rZ5TgQvpeC/7Z96s39ul+rUPlBB6gHl9go7Ju5GFiqelAEB1mV
B2E4mbV+H4SyodAx2mCoE1vaMteK8KZDejNxjOQZyI9+cMy2XukWVGf0MlAGC4gOQFdLb5zEwId1
7kAPrVj1buscSj9wn6qkXSaWOeCRAkUi67txI6vgvvY4yYkHvH0i0sUQwBLUt1v8XPmqWX3nYe19
wbQ9XKb5LFCmGNUmS8LshCwvWGZkd7fl5He3mjuNyyCAva4mJB+MOcLkz7Gmpg/NvZNVzx9NsuSU
vbkKZzdDFcMfLU6dE47kDpt+eHMozYmlPldlmzxMBSuXBZxDLCIdxPlQDLqtCIAtNfJhCOkWSCnI
+jTXh9oHxSTrvMX/U/fT6tlUMzS/MvVFBT+cVmr2kw0iop2ZYL8E0CCITesOrLC1CZwiPFp26p9b
Z044KU312OYZ6hco+/5o35Ikzn9mOhjSqtKdR4VpD+BA0pz9vtIPuZ3G26Rsyzt2nUh8pGXy1mG4
Kc/SuuLqj8xWAPe8JVPr9u+RP138Tk8iS2i6tq4SFnaFMFRup99jXsQog85RC++byGf5g8nwjymx
PjgwP/Xar9/SeFq/iBaZ6wiD9WUcnkcdazythlasCC28tvqwxwkJy7/SM1iR5Zcwqup9664Muwi3
aZEHd0F2l8TNNTd886AqwjgQLcDQJS+SZdi1IGBMSBnsmsxVro6ofg2JytTB5WDQovG5aZ81UzFX
zYh+G3G7Zgv9hHCyUUGpaQJsLbSDNYNvbBX2FILSL7qGuFZmvEQ/QM4aN1P+iBmdC9IHBWOd/CbO
UU52UjVP26ZV+6i4E0ZFPglMuPZiRzY1XUKsVI52dE/QA1Vvva+vYsSJy+ugI4WoSB8V1SbljkLq
IsOndZOCTF31Hv5UTpAsPaHlG6hu6qb3EmMziW+tqWf7jlDL2iY+vhQImW6IgA9LuypYe4t2701h
soOLC1ZmAjcUi3yBRC+ETjzUlJA/uc7J8cQCDee0XAxqON33iEZHCu6NY8A7H3ovmiJ6bK/BMSlr
gHfFZjQcfREHPan7uClXKoJsOD+gJaP0+tc4R7Kvs7JynfletlCUMl2lvl7cRaABgRToZ0Ss9XMD
FyzWwhZHhmCJws1wAHDsHnEwRPi8hkhGzjC4jyFNLpNBJ+SIrxsgxLLao8O3Qg+TZH7U7Cd07BFr
KBbWQMQgmtpvqVoaJ+Azb35gbO2ANZNV5lG28LqxPBAN9xs/PaWG+TRElnHwG9VexQL5XlYt/jLS
3AbvSKsmx/LAri49QeZPTyWT9Bgg+trCyKgir7gPzOJBiCY9iJBUtWceCV9fkcWyXph794GDuTu+
406QnXPDip4rJdlqdt9jahXWy5x05K0JmK6rzEUS2KAfigADOBz0YMpGi67rmnNrHSZgEOtZzXOD
qe+5TZzpHOQAVBSbrDgUtlPh4TKrwlzb2IMpDkUZPeWp15+9kaBsjGaGo1Xerh31W4f96IIp2dkj
W4ootD7ca1HVXuRBt1FOHMoMC76gAnRVqsbRGGugcoZ9KsjGXnuQKKvRCpDvt7GhBWy77L1p0ahn
v3TEEzTNhRMEx5Io9kFJlWE/ut1rCn/8bOoD2GiDn9EA4LrUDYyF2dEDbgQ/ueoqBBK8ydG3AyvZ
Varby1Axvql9udZDndfLOAxnNUtvGriLuNODr4UkjzzGaDSrOGsxQk+DNQELd5v4dr5CRHllDf5X
Sze6f5nWtN9jBsxqUAEMoQnA4FAU/iBdEllz8xg+2vcUea0DCoDWEfzIClfzCIugBHUmrEO8RQZL
dUHw0MOHO8FgW3fgCwpn+fdJ1tV+2/zLvwaXcARbXVcj9fmZST4AOdc7bu/vLmtiVDjaCjvp/Efn
BDOFZmxWk+nGCytCN8QZnJ+GEn9rm2Y4tb077XPT2ZaqzQqaINaOlcpw8JQA+FMT2hstKFE5n9A2
bLvgBUSSeqmn4BLXtgbUoAvPaasn2xZfCLGWm3GME5+VPPQWehE9hG15z5zqrv2iT/HXSsS2Uo3n
MMF2MDLREDOtGA2zOdwdtW7L14UkTlta6lrzu32a1voyEGq3HH2twjnKhtQyVyvLStZ1bx99iEi4
EKSLdMCbENnIn24TBlsRNq96NiH0V+R3uWO6B93XDn2o3KNUFT3F3EMLzXHf0hzpOmNs1SMoEXOX
+UxnuZJEW+Hp1THy19WMsm3bn2I0r9ydcLKqZD32qJlWXtyedLVpQHi6WAioxbEp2+acpJgDW37e
LlHPjRex6oRELbQbpPwVsgkhvpn1OP38+++v/fGO5U6c70fQ6aZu286nd2yObqddCj/7ntnqcNNV
boHZk2f2S7IM93Wgs0gviPHq891ZlHlwK5zoX/gx2u8BKHkPCltAFCeOhinSZ2w82nyZ7VZu9h0g
nv6cjyAMcVOyOwWKWmMrhCGg8aOqti48vlmzE8VPnGTsbcAaD+eg+KSpcXyIwZ20YTfCo+dt9/ev
Sf/jMZmTpYA6eFYMcpCfE6eaYtcDPNnpu5Yn37BBa07AHRLk2FIfWCfSKjKbq8fVGWTEli2Lvw9G
bVgTAwYv3OfOJhT6G0r+7XnAXRYtlVE5JpDwozFTV33f6aepx0fz73+29im2x1eLVLcKk9LRNXdO
Hn7CM2gx+y+AQPb3sOL5UGPx1W17fYVTH6oanl/uM9sCUzI1TyJYE+3eozZufMmdYc+7DhYsxn28
tYv+onTFgnCle6jtMVlEDmL+qP8vNW4r1o6O9hCWmroeg3yHoJK6amr/qDmINXh4/ll1usJwxNoP
/lSvCDU6294hONY3CcIkKQabuBnNutjJs6cM2cbukS8OSO4eS/CW69LzkC7xw+5kWyMJEPKucHzx
8GzzqF6U0fiWmSQDAyiEy1gZ2/XoD/YmF07Axi3vVnXUldAHR3fjt8YmyEV1a/RNCik/sdcDRlcb
zzQjXuEuyzvh94TDpgaCmFGuKtNvll7BSs+NvsKkC+ryTTFNcS4TFmSKgt+t5uC0WcJ/X9hROBI8
8h7glrn73gx/tiyUoPnIxeYw7tGsLXZF3QC/JUyx5RWrHRCdDVHZ/aYa+OCiqGFUHUZUeRPsrTk5
ZbI/xS4yxJIxMPd17w/rHs2vpWuJ7N5Fxnzndu0PgfZgyipA13YaDLKbomZpdwWxw4ZIBWh68MaT
qxfxLih7bTF2ZjgRXsiWokyWI17hN4at4MNaIv7Yq26QLQj1K7dh9pKZZPyxbtDSIwaVLKYybeX3
P1HnTu/r3LR2ZldPy4aYrSq0GxThZ18g6Hf51NT/8qb6xKB5v5VN9CRs4tUuOnWfGFSt6rk8l7b3
3arCgOVHly1iW3E3MZCdjaaGLVnarrtYlugupq9hiBn5xzyBM8/cshnM7r6bHfqg+j2k/Ch/f9L0
37Ff8q8jgA7DR9NJ3tvmJ3KnpupJlZZF9GPATBEXDGx6ezW/5T7JsXkf+51uYzxWkDpZFoRbN4lW
L4wecLJU3i8mhKyiER8OI9kYmlVvwCgQ6Qub9DZXM3etToG+mebtSRb3IT9/YqzNVGCblwfPDVPO
v/x3/pjvbJILwgVwoFn/x96Z7caNrVn6VQp5z2zO5AbqFNAcYlRIsiTLsm4IW5Y4j5vz0/fHcA6V
eapOdd83YBARipAVA7mH/1/rW7rzT4AZQ5/WNZ+n/H1Khztkw9qjJpC7dyiM/YiZMliGrrjvoaGh
kxh9TV9wpGmu5vcWA7ZikOotpVa/zu6AgjZ3DESQ2fjoTE+idr8v8dI8xfT8/yexiPj7aoYP3tDp
xBiGK0wGkr/uGG0tlaUksuBdiQHfrCAVp9r53BcZSwXwpTt71mcvUaL6iGeH9hCy2Edow/dOIU6V
ZlvH62ZqVI2LImf0etVRn0jLqgf2Oxr5FF6MutLpJ3kxtOaYUTjca268AUsw1kBME6duWlXPiOSe
aKC3BaXYVyN3Ea703SUro25PbTh/KseOshmDaT/MX/71N/c3Bdv1RHRNNm+uauloXcXf9DJrOUBO
mPPs3S11GYrcjpnBI2zf0v1kpE1+tmfNDvFKvS8KQVHDfFIWaZ3LuQtxLwEgnpKLMavdjVUmDXxr
7cUhuP7ecJUjiYWj0pvPmH1Jg8SsEaBeTL1WFqNPUQX2SRa3t2sVvQ7qwBgdsanC5/o5wtdz7gZY
5P/6vXL+/NP3jf6HRYvucpLamv23MaGbSku6cVW9F5alBihpp1vcwIKg7TF2jinLzLsyzQN0MtVF
rPGj2ScfUbvqfq7q1q4wRXy5HmpBaRdyD7AHC2UldqtsGPJPjLzRsXHlVyKY5xuFcq/bl2GqdLcE
Ks+AKiiP4m68NXlt9ybAoZRz6yDMmEz7QjHvZ9p9t3n1NXWOzNMFaZbkOEA1qIThWY2L3VU1Prf2
EEb06I3c1M6EkqPl70cV0i4pYQO6mQp7fOMwNVL3OkRxlvgDoSGejKut+cEWa32wyspbTFsh1KQE
lYJB5w7sQ3XTb9SjuBQtEfYAwdHS8MKsQXlWlqINaFHcoV+sb/X5qe/X9MCWM6ZOb2PqLquGlOGx
8BGC6/5qfGZJiMRTTu+DPZxF25Hlw+QDDNyjqZjfFSyjvRVBa5iReOKVG4fftjqiitvqljW7OLt2
nZ5pYtVen5vWQUui+bS4y8ecDjpdh0o7RVuia6RX78nQgrqgjukRGjDfNKR0RC25lD1sv5mRfWex
6sIiR8FDBe6zlUJNa6vAjaPjET1znscOqFhWPNtmR6bllsCru9Tc0AzhjdHOMlnkxRw/aND3dwWL
IQ+MyBHW27Q3oy5/Ruh/ijpqxPXy3S2U+IYRvN3NMVTvDmmdly2wI6iNq2drO+CQ9khobW7iqPkO
o+i9wwd+0GrrFrCz+WAOw3xwoKlOcGnv9BRJ5WyVb9XQXUwbKn3vxvcTOVv3wFJ9qZUPJEfUH07M
1G7fUtt3vlTaansLrYdzpeq3s6Xpj4uW7Be3ye8n9pgwz5b+wLBEfXtKJiKEEpy06PUOdkrpHzwp
a4umFGHGyuSM4n25xAOlqtUV8j4m/+x/WNE7/7SrcGzNMiwmQ0do6A3/Ng6PJFNy1pnDu018jJ8n
C6u4El+WKwbGUFZAd67bckLKnU6We+NlMcATW4uDhGDGvZ2ub+WcWvsiBzifWYDHX6l6OB6YLHHM
s61Cxc6J6fyGhEjMIKDwGOLiC94ML7erifSXyPZ0A5t0PC1uoMUL+P5yWm5U+ZoX1cFA9PkAIqAm
QLAaLjBIrF1Wax9Xag6ukT3ZJcbRmukBgS/Lv5ZyLAKsY8wiQ8I2hL81lam1wxOj7zEP4A2N0/o8
AdXKt7zPSnbD45Dpmr+OTyWdL7hrcxaqFQilZK3eZxelkT2P/T6OaCjl2ykcdentmI3LJbWt+35t
up97mP/1F2qcvFLk3mqwYojB+r/d/Y9D+BD++/Ybfzzjr8//j/17ffutfJf/8kmXx93T35/wl/+U
P/vbywq+9d/+cies+rRfPg3v3fLwLoei/x17tz3z//bBf3u//i9PS/P+j1++/SjTKkhl36Vv/S+/
PbQJ8jVhMV/8wdXb/sBvj25v8R+//O8u/1bJb/Kff+f9m+z/8Yviil9t0zJZMcMc1Tc5+C//BiFw
e0iYvzLdCNvWuZQtOhbMPFXd9ck/fjHsXy11c/prrEIsAFv8liSvdHvI+FXVCDgVLj8WRIC5v/z+
9n+j/v38wv5rCqAORu0v89/GkuAfpXEUZxZ5E3+f/9q01c1GHza1p0vgaGmKIC7lOUmt58J00iO4
EGiXtvlmrDtH+jZLyyPJYhjguOZhFDHm28uju+kTRJGAbHY7j/AFKk1K/FloxqUup/RorMMc6gZU
hiQt8PhcBnVhoNfLMYCHBT57cL4gU5n3Au5KwoCDDdY99WxfFstZL0GCaHxHOc/1Cm2xdmyxc9Qe
XLO59p1hGfOhvFGrFIVSqc5e72RMIJqBtbF2PvLRsB8lnJFJNwNEG8ldYUWHQvZRQNluW1HjlMlm
rLm0nD2+lhkHEFUgZ0nuzUrox23MzstXECXJ56ZZ7bPbuguVogl7IrJAbEvrfZZmWpADkg/kp8Se
+htk7iS50zbh08jFocbrkObZMa2z9H7FxZiijvBrPZvvrPpOaOTX0oDPQqGWGlEpNgFRZUQk1VC/
V5bzHjlGsWfKfCEQg4LTVEFzWs/LuqKzrisVxtoYebfaSMW3Hk6NIPI36eSFzD7P1lHMONnyPJX6
I8mQRlCVyReBrCZkXDLBpimordjo7dbpgxXCXd9F90WWR0Gr5ureHBPKJyM1iK4sD/lAiJU9bf48
Vdw5wpQ+nn9vGnSAzab2JSKdLewrtfOjPNpFcbqjXNbuSA/alS3yMFOM7Fon62Jp7g5g+T4T7mms
jZasPPK95iLDEtjN8V7L3RKObYshbKFzE1viqbEqi3AhuHzphNTGboBNT9VrreYPtQRpK5vXzh1Y
TIJCvo0UhwXOFtC5Cki6i5C3etyeREbJz7YTgmbV6rVVDhCy4s8y2zvVGuhx9ZZRcaRc9tCTZO0u
2YH6Hqspa35NXBKiCjqRUwkzpVS1uwk602I32qEnnkVlUbQrOgZunGI/FBI8BE1fAQOhcOsTU9hm
dXS+mTPKGZfNuD3w7bZW/c0hzpopJq+CyCXbZyMUH2hSXMp6yX17jcigzSDBRoQpYr31HRzg3tya
X9UmfV/1rgyoCEEEaMzdpLCaMwl6KxraD4A6skXJeLnxt1GPrWMe3SsZm39RLi+ZoR/00t7jywym
1ko9ii3iwSnHg6G8W0AAHuRsvY1pgWW9ig9ZJX9ECasCNsoJH6j+SU7uY8FMGz6TOt7sKl61N2Cv
o+85+fNg33cE5021r0mRAndGz9fm2XmEuUjxHdp0lLzlNNk803QZPxqSbXTj1STojHY/muta2Dut
oYCn5XXQWdsOAQPpVD3U9jRCdgeaOw5wKClIVTaLvJkLOtGL50Y1v9aF49MKZqEYe6JBy7SpqaYL
7wmhxkXDN5FxxbFaIwxFv406h56ZRSWjElrqzSMhIAWbah1trsKGZSycT6YiQjOe/KUdssNstuRe
klpFbz/1ErV800f6QZg371sW8yG8qqdYodcT6xNEGsiNZbWFYbTXLQXNh6maPhSDVp9StF+tAYnV
qoWG0mUnIlBfJazAW5MwoOhra8+Ecs2JfTIzehZ9OhzSmUgyrbc+AAZSUS0IvI4f3CYi3yBqlUdT
P2ES/1FUhDeWWWaGRNBw6UCjrnEShmrcwsZWqW1HBeg6kGyziF9y1wBkZzac5qZLbWzs0NSsRNpU
y8M8G+p2UU5HvAleNkXGJXOVinfTyYCoId8YkVPoveUveLRRRtTRwUlqYjnXTbtEdAZjWYoKJp1f
J3gp1Hg6DI7OdzO9kFv+A/lajMYg91YHC2QtC0hVFIz3fGuzWItdOWR3Rg4secnpm9mx7IIyyhSM
ybGnSVVsGccnDI1IwnNAed3WSOxpweOujQ45MlKvQOVHdyGeaqp+LpYjuwb6CXmbSCcX3rYz+s0w
oioR5NahlMGorAQyV8ZdFuk+TvGxUS6LuqyBkab0c2c0EY1mn5wSmc9iy2I/W5wZ9YyeRV4SNyYA
WU0astu6dDfTaNr3yxJqguQ9OMVUOxP0vcWUxLu+LZ8jtm9MZrNP0GkaGtFk+PNo2wiDMz0gs5VW
X1fs9FJXvs1aQe7CBmgHw6nCXwQANDdf09Rxb8TU385t3YaznF+UoUCBO7wofSV9csloRVWKT2b5
6jdJ4vqWltvUw++6ODbJs1kYlCvD8FOdMFuA3L60GfFYWHdzTmkZPh1iGNzphvXs1vFzaytO2I4d
Emu2UAHOBsMj+b7ZpYsLDXu4LWh47SGCxsFkKzhoYvjO6fQ5q7v1eXUPkkJzMBgpNOQ8HI2Jvkc2
HHSXz6evgAjb48Fdhtkz5/auGsHEWOIUG7KF9eRc7FphRrTTU+TiW6w45E16mNIpRZsknkc7+YzA
aQchzUttsVdNYq3cZrxBlsZLHWK+2ZUyDJ0/bJwMuyj7iz1YAf6qbvHpFOjf2+fWZXrBCR4FzcoT
m1VxyJwpNaLKKJ0tj+il72zKLp7CQMLCO1UOKVgt6hod3K3eK/Jo+bSU9mvc0pjs5um4phplDOpJ
c00nrFMXP+q4kGuVVmwzJJcos2/SpexvpDX6vYo/t4oQRKftt4WOdaafq8jRYq8xP4RBcoy27Ook
kZ8TDLNQMBhzYb7PoIJpXghqGCifdDREF3apSNKwKM3GJSL6mB63TQXG8F3k1EE6iAO21nfRfykz
y/Q7XDy+OlHh7XHqkdp01ACLhYqz3Ft3w8KJl0NJsNUcaeHEBD0pqO4ZzIKsa+i/ItLKB7LH9A25
B2qTscX83nEhBkAuXkYU3P5SAFEYCjtYXxy1f11qkxyIyL2vWb2di3Kh5LylnVi5eNVgB+5a3WEF
NOVPmaII39lmbXzFLbnrqjhlfIAOcvzQiWUUGKV8WRVD3dMNvzi4JXnmU0vmxU4t3/WWqKZssfaQ
do7RVHwja7QOZMNMWuUxfEuHwUqmMjtATcH+Iz7RZZp9q2AlmJrLlwWJYeBI5MbV2hae2kqwaOo8
s9CRC/U8/Zh1CqfHoEV+RMM90MlF9UU7H1f242HWs5U26+joOmvq1zjw/VUwdrEKHIBmH2eDbz1f
FE5RxBXeCDhejOlw04BiDdDI490gMiQA/nAYhBDw/AlZ1IAAFggf/LzudnSBbpmX5tCpjSWIHbvn
jOQELaroi2569jo8jfMo/EhO6oWORZRkzm6ssjoAevJiOW0TVjaMUFcSAr+tuXJA9cvk8lFnkrM2
OhGVuClaaB8X2NqA4DaGkx3JxiP5QgWessLmCzvK/ppGRkFmEYqNb8MMoiZUouROTGPMDLbwklr1
YS2aQx91D0kKUtZaNWLSiaolz9HrZH/EI/lFDv1y1KBM7rIqKraABZYSkxMoY0t/YRDjoejpgAE1
Cmy+TL+cbYFMIy6OmBcJiH0pWLvsscb2gT7DO3JW51WDtzLQrwq6Kv6erkOoj5H0tMyt9nNeMbsV
83kZQA4sbDn8Uh8/NAkaDb9fHaLcp3oy0eiiTbQt20yWmyw1I7RkYz0Zt9PHZDTflsTetbVxASxI
I76g35kMxkvrVoch783AzPpTg+qCwc0lAiBFlVYLf6sYor3ayYnQHl2DIDMORCtOyfqAg3gOirIj
3NypT5acn3JszMHc4IGwerMKu9k12HW00EXVEVOhkz/ImuHdUrLH1RktisZ4Y0TPEhwH+bdUVe8q
FivbbEjTlkSfgjLgbLeqXx2dHxv0z1KhpYHr4jqhM+BO4A8K2L3ljzURimeNDZ0J1z2zc1Wflulo
paDz6qrbpbV8Y630ykqvmrGw1rU5hLgFAgCyTtgtgwxBGCIwizWv1uPI68ES+4lCnotut+G4URk4
raOSJqHKtiVwiKGKF3XzkNmXIarhV0/R22pP9Q58hzc4lRFWWWn7Uu6KnnglLcKMjmslGZ2dqxml
vxDV4ZVFf2earWeto8sQh6kOlOs55wI8doZ+R//XwhTef0EzUnooXl5LOdGGU5qLsZK5WoKL8Cyr
ogU4wNliYvw0LNlFScRA3BZakxijtzrQTzG69dA1xgea2MexZSi1tQtSKbaI1ODguoiwyNW7WO7U
1OmpEcqbyt4cA50BsBTt8bh0N1EaHZVcTfduazzHOA+8dphqwDMA25hDV3ZhnjOebf1ujFlLxKp+
MqrZ9uOOmN2lJ+/UUt4AHKg9S9lKjmYo87IJa07knRlFQaeQy5sq37NJQyBpkRhCPCPBsgZrEjY7
Wjgg49jpanwyw57NfL+gBUKc4MkWvyaLWuZzLdG8hIWYn2NIogZFanOV02Wkue4znX64rnObSGdH
EVfs67yZfXhSX1NT/6KpUf8oHOVBrWip0sekbg7xJv7skDXs5Wk07WK27EROHvT2wQQl4ot1XBn4
iaOLm8XT1eablm8pgWkudrZklZWthLObAy7NOn8SzngDKag71IP5pAg08E23gPTxiCp9yjLDkzMl
5nboaoKrk7M6pDkZmqCzhNs+L4tBM34hMzNOre+KtD6j9eZr11+EVWZBknXMeyyjDA1pklaF05Sl
gdbUyw4kUjAW9iknEDcYJG2sxDJxN2r4eOuvPQY9YoHVcadPr1Oa1OeaoSAFUIptXH/ccr0LFQmX
SZdcBeuW2rbBEuFela4TjCt90SEPZqvPycEmNKLO3qo4+ZKRmHQDWeKyKvSzmS9n7UMo3Ws8RCe3
V3dmt7Z7ypWppyPA1UsDLa023JCLBf6a6GI7wWqj8Rq9AbguIfLMKC5TVCzvq/x16hcw05Ns0B1k
t446/RiqD30SIqix23vqMKAAzEffmiYrBKPiz7ZJ6hIxJsHaO7uK/hB9yGz0ZH3r2FP0KaJxkzhz
d8p1ErNajf7e4F7UdA7ZvSlhqZCtZbkI7aNNJEaeNunnDfUBle3pMgCjHuygLvqbnr46Yyo1Kklu
Dl2dJ31qnaNrrF9K+vVKHvllxuBSR9olL3v90LPisTMtC8ZJYR6N3c1A1dxG27okjtg3kWF90SzF
3PfuojGeqs/NKD53Blea3T8DTiXO3dbfpjrmBxnnstneTFtHcsAuecG3FVp6fCmb8mlUGaJSsJEq
kFQ/LrPHmV45SYOUZfysiB8L0HTsxZZL31Ia6puFqCBVJaF0TV9yXZUPWgIBKKumb6u1n2TWHIEk
vNjG7F960T+ma/K00jjmG2UAS5EwQg2oT3Lgu/5583o/K3/ksBqPStpnh1ZZQ5TaTDvbQbPdvc01
t7/eK2K9PrVa1e9dM7pHTeQvpaMeo6RCsQTXeYfc725M0WaBkSFc1tSOkVbyFhasOJxN3JwKd99T
e9snWspIlg+H62bSpUWwK2LSehIQrFAjWyx000dlSByNmt2FsZ7cS0d/HmQXBw1SVqrpLB3GcQFB
NlhvEzLExBq+TwVRD9guPFDoFe0cDBjqQB5vWUwoZdPI5ZXNDEwtGvY+7t5sZz7aykrBwiL7zNWs
kE+6CrXSZdes53fb5eolAjiX8qg6SAhVdbo3IueiTDZrSDxYAdjKI5Q9ikAaKYCRegCcsTxECmX8
ToajWvQPitW+MRRVXmzYMPLKUz4V8EOnW8x4hFUqqt/l8a3unLvU/DwZbr5f0wGEdwItoOHUbtwy
TIS++qr6mmoM7cgIYW4WrvQWV38oUOIEvdN8ZXo4ayrp7hkalTLDrEP4Nu58zIo2kLd912gicAr3
Nu/tr6LRXxpRPrRNgyqgGd+GWbTeVJ/TmmQj09aGfdYivKQLoXPSM6ysACU9lnqctOr9ILqLtowE
s9eORn0WBV2lNci15K2zqMbBKqrHVQlZkn0aLSXf132vUGYdX0ojIdt8w+iTLUcc63AsUkTzrbEj
OQW9tEVMotuumM+KnOalcWsa+g1obPgWo9mcJmHQbRySIVCdsTnpfxyMqmpOxvaU68/of0gaxHOF
uSOqT9NcYo5wlbemBMiGzOVOcirtr/eitvwsS/d7OlI1obEsA5xehJxuF4uNSe9kqi6hwlL6LuFR
J2Tpxqk/qXPXnCoxUZWZ3ADOxotRqLy+VZRMetuDkISXQJo2I9X2spR5nfbpyt5vdbSVQgg/68el
KNgUJbRxYwNqYf5am+snUNj8McuFebgdyjyu+VD+uK/xRcGISo7Xl3g9LNXM5/bzeiZpi3I6Qsn4
3BuZ2LVx0OlzvWW6gFIbZ9vZdVF3iaWerX66FXPYbRJZ5365XozEhwUYU7oDjr6aV8inQHzr7//7
9rfx4VMgjd1yOLf8kUKpyv31HVvOgMz/+jlc71eJwO+sLw+WMXwXo34eEsonE0nbe2tAh5K0aclc
O09kOJgsp9iP4cblFbEZi6eTKfrjhL9vrxC+SB+cV3odRa530UqtPkjI2O+2l3h96Z1RvLTMVkwx
gzwJwjqJojPRVpn9oYrq0HUYfhPECuzMh0+9jMzdbGVb8kJZxoU3Lwy4ihDVrq3EA52K6jQuJg3n
etyzBmNMKIVoDjgaKUtZ5WkpZ2Vv2LKbfNqdZxWOwFnrBnZkczKFgnCLkxoj+uo7h6zqdQHZk2DE
OF3/zhp37GXIGWLgyPuTg9rvZCnA0xWpI2s1bdWnuLg0h22FcR1/80TvT6KSoDKvX2FDyb8VrEbz
hNZxxuF663q4nnEwfz5WYJZIqMgWoLJCgdlVi8PPS+V6vWwH3V4YMBvH8RfZ16ehcVPUdttgL/hl
kGnSCZo0GzjzjQiBO6ydbDA20TdBgfURYBtxbI31XsaDfioL69alUrDDuDCergdiPurQ6rnkHWDo
J6NpXc55Y3b8DJUUU6+MqXcz2vTrKZUs1dlc1f5QRPt8ztLzzMQWaD27nuvFeD002/l8vZWgjDj0
0BCVriLezBIpkdStXf88rNup8YZ8gFlWG2o0881snAb7s1ohwL9+D3rhVr99I1RzXF15U0aLraCd
fm8JiL1hq7feSBPeggW0ZR+r6+dZt5zASktysV3jAgzVuLQpeZeKvhBOmDyrFlu6GZ33z8e0Ttlb
me0enbm2bgry6z1C1kO3YcNUUpG4gR7xvBapvb8+AfSiPOvA6a+PaeV0I+3oYzJ7xoxW2WOYXvZI
7YEIT/Foenhzxr3BhYYzvipvR9MAYS7kQVIN1UZIqR52xuTSWtQgrHmABJRv76puAqpXj9QWqOBu
rAl9e9FqR4+rUdbRL1loXJKZbakyclcx1+8CmWObGcNN75jnUVaHHJcIrkDKF5VWIdz/qActubHx
yYDhYt2xJkt+TLvsAHWPjK+e3fM0LVBtOMU1BD+tfhm7wQnAdqeemRc3Sd6uh6HFUkvwx65ni+U5
rvK1jUn0HTKqnHV5dqPKrYllidqgma1PqpDAIebytVmo9lhq8TK06xRaDScDXO63tCvhQ2z5r+TW
7wfkRr56k7oNkC87vSFirDkPoI89HdB1YGsyY3uSxPQ1aXb7qHPL858HB0qFZ7hA8qvoBgX7ZnUS
nyjcIjDBoVGcSw2oJ+FtrEHi0R9SprpNtGotOuYzqegshbhlovtRNN0+qGpRgpJxi58Hx6XIKSwW
Z4PzPi9OGiQWyh9ofF69xPoJLb2GOoRb7Xa43vrzgUQ2+mmOKnRGdEz96wMqIFOU7VYZ/Pm86/9y
fbKppc+S+vquVRX7NOIcOOmoW4me326SA6AcFpMcVMWaTp3qX3/656GbaufnL1UdBuEaUpyvjQZL
tNk5VX2vgjDbZhLq5Kc4Ut0TmLh8R97ToYPpVbAiXDDCwl7AcDl2/XeKKyb/AWGcKGLEFJFMtXDF
iMYImQr4XhgeY0M5qUycx4ZRdVoYNkvFLCjKT7bvxPl01tAJm9kEKblkMalF03EToPu9ktc7i1HA
wyTxZiVkUNvyS9oX71RX/NruX4y65fJyezyt8imF20eZVnyZcjfyCwPyC1cV5VYAJlHyo2jgBs1O
QVrg1NB660Jdlva1hnky8uJVmy4ZqAUrp5I2Yo0NFL14m9W2DQ0+sqKTb8Kh5+32QC2Mp0y8mAuF
8dQyMwTwy2embN1zRK/7y0Slq+4eHahzHlYtKic9++zSKZH+7EEQPCVqsfoUMyyf7VE41+WXQmbg
11EcVsbAJMuIZ6GNkrLhU7Aot1XZvSsR5xbJ1mFLnsbyNS1Hl3HtzliIsHbV8q7WFTVoygi65Hax
16FqFiHjYHPUqpnqUMtiYU18LXMgswKcvnU3qWJnc9Vv8D+9gD7CumBb9RtG8+EoDc0v52C32b2x
ALTV4aHSU+m/MzNMO1e/K5T5RB//Hu3LfsqSl3ahxyaKp57GKScWV4ztdVP11DmQi6M0JzGs5gxg
pNwLAa2VrQNGfiKpcePcjVQXq7njM8IoLJuainGBXDxUiVV3GBRRVFr65ghv4CnlOo39J9mnXTAa
+v3KAMgVHIUdG1xfb8kBV1f1ghr8aw8KO0vbsG7L44y6ckMXwBPwnDLZ1VV7W9R0c5R7RW8wqNLy
FsWnNgr6ARJqH1W3tiY8DU1eMosfo1PdtlFGS2FMvyHcCOchHBpjZEYDQO3mfi6NECMvGjzNOCui
85Ulxhheg/EIqEYEgzvuNUp+daZ4pmhCy9RvKASiLHLVyxSN+2Fi+WmoIV2IG8rnGJluiw8ofwds
qZ8jq3sD+3dxceLnU3wmxum5s1Hb2jeRY/2ApZPjLPCo/z3O6OTZ3OTHdhbZeVHsObBsDPfraGgY
ljlcb10PuGr08+IylpZJ9tqsGvpAhyVbbq7JDhHCF92Kai/b1PWzSBI664lXbkMAPYeWa3xQ964E
W94ehMvqbV5Ed8L6Ik+AXXApXO9L6axBWrPqnvReePk8zH5GhXGYzI0ay8g7xbnxNWHt4RX9wkjJ
Wg2G1nCgVsGX2VMtPXXbQU9QpSfNknF1yg4QAGm+Shakht6ewBZ2J02wj03tiiDgbVl4PaCE/SSB
Su2antKxl26LucU1mtWX83fgF4SklGxinG3HMY7NwY2cZZ80IMIWAXIJlhsLn+3B+S6TZXGi4tqc
tO2AnZwVWqmOvV9SavbLloBPPa3wuHKtVIkOSBs8qudUXMO51qGgtVW+eBp0HioHf6zIKWcIFv6Y
WJNOHQyuAvy2io6uPZ3i7VCy5Tmpr8a23u5X5dGteCeVsk151yd1JQ2DxK78RM+6k4TbcGKzJsHJ
bzeBf6Ao60ItL6IQASzEVGIQadR2rBat65v6uXqkGWQOqDJI1jWG84y5w9OHklL8tkI1JE5G8uDY
z/x5v9KsozrF/V6Qn1x4f/75bHshNPbodDO2kNTOVgjlod2itBOK2p2uP7veuh4UHWIglz7rIzGf
WKo4h9nBkVGsXw1T9uxcq2fiLdMzc4FGCY4iU43W9FTVBua3YcDbnFISHrdmIctfG0nxiVIg2ZcO
tNMltWgCwfQ7XQ/xygUbK/O+ojZ8uh6sZAM9Kdmhv75DudZVULDkoRKQ6X4fK5SxtCzdpY3xmbDz
RgvnYibyz6m7oOlUxulhVDgBWGuz92K7kdpxKMF0bp8zPyxgT52mXjxeJWj/X6X336n0XOKB/pVK
L3gvvk3fuvf/rNL7+Tu/qfQc61fVRGoHXcFSDQE1/g+VHg/B4bEtF1Guqdo6SrzfRXriV5yX7A0E
di6Hui+/9LtIz/3VJHXOUvn/MFXqqvH/ItJDLfhXjZ4poMki+sOG5aL7Q3vG4/+JuZlnY5JpqyCm
PN8I2Qwwqza2O1BMp+nKREHDHhKdk3oU4rctkzLaIe3j6qCNrJ5KhClIZuEo0UzEWaxQaMpMywNR
iQUL8x45YUPh7SiJ9SHmovg8VqhF3BpMZz7qoGH1/izBMtFwvMGzqxDx8urajaQ72dOAsdFzp25M
h0/p1UBrk28qnZ+9dOzbzWl0TBvdT5FJnimUV4lqMr64cZgu9XsOl29vkgWwc3mLfj6iNqjkC+k5
t3VzSkuNUvhQvJoKy67IHPbz3JKlvdiuLxIHPC2+eox9t67RKSFFhTzssPcACU6oXEcqI621j0rL
eiSo86zG5KMpg9X7Y5SsZ3uJudSphTppe+k0KwoXV3huORN4r650gvt2Z8r8Xo/jVzsqtEe2wVu3
/ybKSgauddF8dXkaAPDTP2ZF0ic0CNhNQHTNWKPOLcapNVa/rqr0YOkKf9Wtx2nSm3A28/wxip2v
abPriguuh+Y49TIJO1N7Xytn8jOnuUXuofliEYQSbZgLPIEMO+nrUDO5KZgLcthkdanN/pL2fWhP
YSkwkJZlqVK43nEOfeRTjSWgsahcZv1jEyNltjW++52q98+gJykBzpIG3RqfE9v2Rzf+QWkv8aqo
TDwt0T91o/7JyiE1CZEntF2TESFg7e3uaEffUg6Zgv/D3nssyY102davcl8AZdAOTEOLzEhJMskJ
jCqhtcbT3+UerAoW//76t77jHhAGEREMgQTcz9l7bT1M32c72WTitGB5QZpQMoeMk1Vuu69BABNC
tG69bpsZLF+8YIGrsT86DNkYE0LEcwHYJ/ljxH9EnZsmF5R71Pe090zzqdDC1YztG3nzPb6YAhRO
8TLEXbyOmYCsqWivGdAk6C2KgVD29ph64ZPp5XflnN85+remyh/plJ5oUFCrDVDQJQk/SjqHX3w3
OM6Ve8F+uJTpMbOsp3ROv9QOlndRli99mm9BKGTI+IP1tFryjjaWFUWbINXlLF87oF8d1jF39Cp4
CPv6YbKCbSAY2ELfeeUdo7t0GPPDUIS2Yxi7fDBLCtXgAXo97JFCHKxQq7b5ZK6bnm7h0CHkyPkb
X1XDdCjH0d65tQD03vgk3o7TEeAjwtyScfoE5skqEK6KuilWlQ7xktAGWNTMEiBTSU3ae+I9k9BK
aInHENc3HgJbQ00baMy0hXs/ey99044PbgN/AOa2WKoXl1jDZy3Idj6a0cJooo9WxTSBUHvUawHx
JMdsdA74cDxKl1390Lr+IZlfaJu122wiWAey5CtaFsCmDa1Oel5TE++7rKJf5FfluiWXm66L2IYW
kaJJrpM2Wdf+xm1pL6ZcatJmiI/VNzIGg0fnYmUR1TFLuwguOrtKXts0qq2Ul8IE7+mneZxK4KPD
cx4LjZIDlVDByAf3r7fqTpSd1oZomg3MyGpja2OLhLl+qudsukN6R1eMjgqawjncRlbRbIu4svc5
tlC0NbJVnD3jLbAPeYyyNkWXEqQWXeG+W3Z2pD/4w+LvwNCPNXbRII5eyqheQEkVEqFZ473J39Gx
omJbwoL2o/FdxKAIFkzgLwEik4EOoU4Rny5Y6BuPojayDfa+yzA/mVZy7qi+rACaAZvKAwLkdbIM
hhgggfNxMYuXOER3MKApXzvERZ1pvIkzbGxM1u68Jdsn3FEU61fZVPbnyiT6ceQNWHXXnHHJNGdz
TJCoasuPgaTFKJh3BHF+TKACcG2gvT043t4Ku46OW/wkppYZmUGztgxwHSSicc+m6YTHqg83ImeW
wYXfJDzqrBsTbeaMkC8KTYQa49OxYxy4aSCdFl2dAgXO1ngoomPGZKdMR2ffe+PERYfr6OzHy4YJ
UrMuZDUtt9p3U7T5CpOEdmaEqZ3jrHUop5uPWuE452KIYXFqUtWW1fkZ4IG+phZurDVXJIdiXC6g
WIsDrCmqUrOOWCFnlrrkRH5OmHxrP71DPfDJ75dkD4POP89DXR0s371HieTQgZvRoDe2u4k7272+
i0a+FfV+alBVIhGkN7An78YJv2xzfZdFRCRL2st5KvO7hQIOZSQHubZarWPEV5ik/XI5ha71WuqW
udH66AB3xdw1tvk0WfTUsnE1RLQkXNFaJ7VWmIZ1srHYrboEi1q5DO85ZNJdOdf1ykzehoy9gZtJ
zM6ybpByrvTZfgwLO93O/nKvZk4hVeKjkYXrvhfMyrXlviZF7uqm+9+R538aeQpXBp7/Z3/IGsRy
8/VH+fvI8/qcXyNPTL0MPXGakg/l4nSX9sRf/hBD9//iNq0LcJOmI0el/ww9bQMTCJIjnqn7dKsY
X/4z9HT/AsNhwujHVGIJXuR/MvTkbfx76EmuDIINVGXCQxVJb/gPG5aOg1MPIDufsybKqcr19Wls
s5ri3d9r133VxBwwmWPiyka1rh71/zk2BahUmnmmNSlf5fZ6alMtSoM5O6IE1CCj/0gUElzbdsye
0PV0QLco76dtRO+lbVv8eKEHm1LujOW0Xi0qLJfAL9SDmiKBuK12q0dl/37oby93e8ztldTapAGE
a/rx89ADDrkd/ON/HREyUGH4512otT8ec31nhALS8/WneHN7TGG0nwgZ9bda1h0rQQ+gDZA2Fwu1
DR1OiU5ik6x4qL1qIdz2X9spSp6TOoJ8n3sLl2n1bLUrG4z8ZLyq9dsD1aZa3B55fbj8b3/7D/6r
w3/sCwsAFW3qorMnvpBixvH2SmrN8oHp6TVFdtmHnFB1Q0KXq2pBXM+vNbVpErG1UHeg3aO2e0sn
xMlvYfLIL/j2K/7xo6rNQv3+KLEXOEECT4RbuVwXbVqvszzpkLlHK1ThKDMj2YlVJ2GZA39qjIrm
vXyg2qfWrs9Tp7RJQ29ndMZFnaez2qcOM8A711aU7tUW5WvYcXFHkVP9n7fHmaP96PZi5Gr/9/+h
XkptXl9UvkEStiZDu4x2Q70iNoGEqFW1iEdjOPbZ10IWEMhylLUEWUZI5QKWEjV0uWYLDz2HZpXr
2LDakyizqDmo1W7uUMIDOkRtUmzgdaDb9WRdTy6o9veUSOlkGUEfH4Q3b9V+1axVa3oa7LEO6HvV
gw7wcf9qRN+2raa0tplbfFZNY7Vgfk1jUnbRVTcZ0cOvTXrqEHIrb3tth4cobMgPOVzbuIGm8yfl
xdGwJ0DvoJq0qo0bqu7tb6tW/DQ5NAtaUsXhGWQU2aIkyOHuylXu/1T86mk4OvkjudjOrnb0e/Vx
qPPwX6hVz+kpAmZQE7CfBMm6MIWZA7gKiUdK3ENiz76+vb19jKS0umod1aU8d1ULU3XX1aZaqI67
WqMCe0+d3tuphibiDtm/XeiRwdbgS8lzu9stc/ukvgXm4vVVKaD+N73XZlwntFdlnZCxEqWwBZZo
RIYh43Pxd889jGX73UEptqlSnFKZJIoyHxVrIIhkwCUtLcfr+zJAsfEFcYaW4HTW6k2p34SJNuA5
OtZql/rBbr9VsFsqGvdZsHCRT7P8Y0Wpd3fdzOR7nhP0+U0g9YK6SYkrCI+hPPsoQ3/0J0YsI4mW
xPUN+0U29NUxtWYb5ta0s+zAL96cNFkZVGv+VCE51GoKnXWktVvD6n94qqjYyRqmlaL8WTVyVW3D
hn4xJO/sKtAYmCRdtRqqm652em0eczKFd0r9ZMh+edqFE1+MLHkqbUnYYDVyR4qhDu4YXYva0ywX
au226S1U6qmFv6tdfR9+9tBibKOy55RQ7X8P09fOCpf7myIgQiy+x4JymFLvU2VnXO//+bBeYVOE
uW1DwJPWYa1C/v33J7x+TFXFdWXpteoM8wiY86YZUJ/yphmo7Ko+2cOwm7wm2DMkn9e6PcRr9cnV
xxUAxPmoaql2wPhfu2I0D0oz0E9kyfQmk4bfzld1dpRpCwTRRYZvtfLmfxO0+L22zyPLQK/En71a
2EQy1Diud2ajcQWWZfnbgjTgeC0c+kvqVym9eqSJOTwmsiA/yjK0LW/bahMfOtoVte0YNubKZcA0
qe71PfP8k1roHgROra6HHWprvHaDRbiwCeZPyHMePh/Vc5GW6yQfABVUxXRS+4Ji/iLIHdiZ5J2e
1cLNUqRlpQ6nIsrtjUWi0qqXDYdJNhXUmvBCTtIibaZjI14MzOKU9T2XrISlPVV5PnE6YBlAfcFi
mLBqSB3GNtQN7t+pLImrE/y6bdcdmgyfIJ8oNDZu1fCnpn7+Rv6QarHg2c9WNfJ8coelXkTpj5RK
SilBOk1HslTScevKmDseX586udXabbOjR7Qt9bEnHiJeiZnpqVqEofHJGdDeLlKlo8tLp1qImOvp
bZ/aLJfCx4Uhj6jHqMO3TbXPSsJob84uc0ReCly0bBbKl76uqr2/vc511aOv73Zc99x50HZNW9+Z
snWkmkYm1sSj3j6Vpish1AJdvQzSGDQKkKXjozjCsrkxK86zTA4ladcxMDIKWhG23HldVce5qDwE
+QLhKGtAj0iF0CiVQE2o8S7VqtqpFpU8rNY0Rs3cNOTpdnuO2hyeLJIqri+iDqm96oVmVyqOUow5
q6p1K4YmcjuWL3J7pSgg0tmMnYJOhvzDU4dLNZ5Rq5EaXsrnJHJNbab5yI9w21YPvG1eD+dq3Kwe
qZ6Uqb+Y22uqx982r4f/+N+S23McfI37rq+u70A977d3eX3g9TWoURHBGHiUuVJu+iXFT27TIzc9
tR2YNk7JADmO2qcWvTx621w8CtrqwWrt9ly12S91dMqcldqwQ8GNVa1SUV/o48mX0mx5u1Wr1723
17n9V9wR9XWYoQJQR9X/p57yXz34t1e8Hf7jLaon//b68lOofVPMlcKLD+T5/OoWqpbhrXn4x6YF
B2NNk8+hsUTl35RCw1oKpm4Lm4DNbeDMP9QudO3c3n05NLs95I9NdeA/7iNfJcUfRp1OPc5S44U/
Xuv6v/yXx3ssdSTh1BLRKd/xPx9UvXe1r1UXKbV6e4w63FgJl6/rTvlRb49xDFzMA/3karQw/dUy
EenXq6svb9Q6fnJhjPlOS92XqqIcNWQ91Ss1yCNi6T4KkYm3UkXmyEGbUEM+tX1bXHc2hRFIaYTJ
jUmOC2/HISCVp+tLqhdR2+rwdafa1qk0bo2CTEUPmFXkwRutRl1jItuAbMpI7AEU3G3rhgal10gk
oYMAcltL2Z5taQ6KZ3nbm+xlfDGmdiPmuj0MNlbw3mh0rlf8LalOT6/GkoscRRL9zuf3GunJMvQS
XKtvn/xFt09qLapz57pmx4PYM9XHMv13Z/jaqk2wpKxhLDbUp+HsrKGYm1y0czXim+BpnqIiY8il
2uqhvImrna7WauvBpJCLePjZlCrRTA+JXoojD2FtN++H3nNOk1z0QG6OcYcMP6y6UyLnKmotx5qH
RcMA0Vnop04uRhEsp7axjG1YOt9U43aQU6LbQu0jjbvb0J3DA0yQIdbZetwSWa2dTFih5Eu4ztqo
k7el8bwt7RFux568E6sFdtDhWJaEQMuRpGqMO3Jcpb4YtaYW6kBWoSHphqBYq/b6dWFmEdI8bxeo
a2OnrsxKGaoEBolaVXuBU1zolPi7eYyGk49+hLlGzOcNm/nw54MNebVWT1NH1BqQ/krWByGIdL8t
8n9vqqNqHzBFGg7+5BDOUw+nwJ/pbyd2we+La1Dtux1Qa5P8qvwJxjrQKNSn8vdVa7cFtsRfv7na
pzbxGsn5gHyK2r6uLf1TtMz9Lr3OFuRRdUCdMOpxUqPRubYBPZpbLqaP4sTYsDjdNjV1i4zUZK+V
x2sAK9J58fdDo5gyeqDTJPvtQZkV7+O420YDU1UfR3p7oIWGkEmqVX3ESgyODKBThMYSaSB56aOA
1ztYVX+nFoA9JGbBowdIxO06JL2duQoLoOwoV2zb2wx6X10v4GQwcXO5XcNyQ5+2FXCCVQ8/4pTh
HB2tcjwpmQYp0ePpttkrlfRtW62px6hHq80qQOH7v/qA/5biIwDl/PdVWvBu37sY7PC/CrXqaX9L
BAx0AKAZyTiyXFmn/U0iYP0lkAHouiU82xC+C1Lwl0bAprrrOIZFzVcqEy0bxs8vjYCt/0Uvn8KH
5TjCMD2wyv8DkI8nkUC/JQc7tocZyAcwCzRIOKh5/9AIQIOFNQQK5NBkOhbugEp/WN/ZsYglLkp2
Ybq3TnsnW+3Z02lzVgA2twUuEVonbgvsJLMZbpJ6MHjFp6q0yTv3Xr3BS09Q4qD21e9Tn90Nnt0y
u3UvcUmjQo9h42gFfknMxXNPTogf0qcVA01xbIN7ckuozrr4KIsFZ34PJsNYLkakPRGZE9NRFV/b
Kf0gAIpkBqQJPRzvKUHkK/Gob51gxL0r7e61IIAEouUKAs3dOCKINL7S4KnALkCUmCQcEM5EbD/5
8zNi6ddmBKy6oC9kdh4R2eQ6yTdg07Qso/uxCUi9ZMytQ+AzkEKjPV1WPRXLdTU0b0tUvUZB+TyQ
r9VmzX7mr7lFMgd2Qny0reixF+k79AMmlU71lpXxO2BAkHIlX7Nw6WJXzrlxDKYrfE9pyHsORfNm
l9sKRbmVm5CR2y3UvEvnI2E0bKbI9mXwEwzLWGQMpF7p0uoElvyw4PM0jXeMdb62oGU+Z/GUJHAA
7fjBFiOCRdwmQfTufG+mGhA90l6QXR9AKUDEz+u1XvMesoG2P+GZBx2HHkgSyRPxtpXuHe3J/RKI
7nvQ8Lx4oDOdJST8jfmZfGSwQoHZrgja5kzRWrrZyxdSDfBaNhUWW0xL6RQe3dqNQSPYT4tAuFoB
lZEvnNgYs9SvHbTaD7sC7MT3UGUW453J+5T0qN/aZPI2FF+fiJc/OZTm8O2hEQEslEKAPTojl81h
WrU2bcC4HS8kmqGuwMvVK/JI5fLDL+EHShAoyUTvyfbhe2sB+86S4lCSfBQLTh3+7TuvdbALt4BF
S/Gp6bzh7Gfh9yDDst81/ittTdhg4X1ITHObQdjBUUIBK0nWEaYrydbzuL7Pj9pgfDeb74TZac8m
yAEj86NVCDByY0WbGkXB2glO9kJYZiNEfECxBjrRojjCex0dcRwC5KJwZtQfS4DQda2Tt7jUhr1e
9PdKDEhnZusJ9W6Mm9snDjT8FC/ZhUwKM8VCmOvO0xA3JnGi4VMNInmXgjve2JJvVxd8zGpHQk20
nmU2qpQoI11gDIznujARA3TNKnxmut+tdV9cTKhca48xT5/5PwNulnH+XJkWQ9Z5T5DrO5ZbZA/w
F1ZhjT4iomqBjuYCfuZ98rH7mibfCqK6T85INHGJET7lL0H/ZMh6cIDkZDDAxNjNnT1yiogBhUNO
ywM3fQN/ZQzfjBLpSVe6A6dpi329bd7GxDVW2pGWDpr1jD8xjT86FMz7usrvAkgzjDtfoXyTSgCH
mIyb05J+SykrgopamzXfdc+70I3w3W6MTT/u7CV+jZdpZ6TGI+aDau0J/miagZt/lCMJL/NjbU8M
z/MAa5VIaeFz3PWSb5YhwPtPvkePP3grmmg+9PyEEG9fTRLI10TPQAohU6LCb7yKa4IFMpfrqQW3
Yx1Kw6MzZiTZtG8i5f91BZIWrrX7qCU9iqtnSqN6PVaPRcUVKG89Ywc4EtRImn/TuJCtk64+Apjh
SYLJH6KPzGydbRXW+opmIJoPQANNZjz3HglMEFNhMmCrWUPZJiuvQZnim/Jvtq9wXsbiMiVcLMum
+WqW/rs5ZelaI16mjeqJWJOZ8Kcq2Je2dsbUMO2Brj2m0XJqIsvckq0FKjj62KIe25J+IlXs1l08
Ytcs0NZv6hZ/lN/ZOxArKET09N7ii0C66t2HkKsQ66z82Hoh5QnYGKkmHtFglGvKjZ6k7xb46nWk
FeUOletl1PgFB9tp10XoAsYoCrEiRuuD3kO49wyEL9C/7vUcFVfZg1XSc3RRPsQL1pgc07HZhlBu
9iOZo+spHbaDARd9SD101rb/SPN1Z1sPWs5PoQXFnUkoDBVyhndGuomqBItz9mKN/Fqp8zZ2Yw6T
KF12JQKcfT1X3yrA/ZSInNeBm+/atbCnUIXE/GKie7M5XeS1BBPe09ykySb0u2dUYS960/9A1fyh
cbFdetgoqJiGjyL9oc7yyT90KZLfpBnoUu1Hm7CevEXqUonyISbSDQc3l9vCbo61hbxH3bAQ/MXr
ReON4i0L1kOLuinwLTzGTvzNGqqHae6+4tx7j7CUE0PymYJuDZcj+4EvBPup1fnr0Mz3uW06W8A1
x6Al1cDzmXRmOsEZiQ/9tMXSNzn7mqv9HPRHLSSNKzDdyzKK+3HUJXCPK3AwmOs6CrZ9TMKaAHcR
LPpPHd+0t0BjirL5abHyGQRr/TnuF0GMFjcjzYAgY00GadGu1MgNTcPNKbtooMLWS4ELFiHPV0A0
n5pKPxlLsYon7pOplDrpP0kVJUQxmL50AQFnqY2iwQ2/klw6rIfqzhk/R12ZbZrGaVeBUUv8Tkfv
1OViA8f46NPCZWzfFTsDw1OIvmfTjBhLme3S20bEhFuOEGKhvbbDwqXCA0AY9ObT0Dfrup+mHTL4
ee9OgM6wJKOzsPRsDR+jnoJVHeLqDgY+xNhD5k4iIDmzLQAWXizB75rp3S4XGTxReTvkj8eSrK23
TI6+aH+uJs3YDzEXRDIoX5e5e5vSBfEaLIN10XCxdewn2mGb2NCjnd9zp4yse6dDWJgmDBs0p3rR
Rj5L5N9bRNlydcv0TVTrxV0rJ9BadJFDF6SY96LFOyZM4zIv+ps6c3wLpaCHMcHTyD4oNHcrJg1X
Fre4nV24KUQVKLjQIx7GIfgUJznoBqdehRdfWCknErNKZxLdZoowki8j4IhESDZasEqAXm1LGCRN
XPz0RqM+xY5bUd0Pvna9AzB+iHBwBqjuVmUtPuYwcLepxjDLTemVYcegHL9yqyHZdYb9zFdeHEzX
7c6dOf1a1HPZnRsS3FfO3EBEabYuqJuTZbR7rwPOxwj8c1QDyU1xFbYthiUGxzigGt+AC5d9ynR0
UForX+0ZwffXUEg1alWBWQwaiuJhy+K6rWPC2xQDIj+zWoJTVGYPQNYmcFb6iydNDhViuJMhK9Wl
2MHkTbZxbwzX7q0jhefKd3lr5mLd70/BDu1if3Ltb+M/zlEwUuXanUe8Y2TPnIkFe7BduJeqy+t7
2CybxCChymrPvtkAk+l2rkfLZqGpPbX2xcgjY69DgSXHK4g2AFDIpibAyN/nZrHH/gjrQnWQVcd4
yrMPTuNnu1odqJFcrLHQaIy8w+60dEZIAPM2rkFMJniH+Usi2zuGBu0RkHuOigvWLX1bmCGeztkI
yVjoIC5H/brJgppBexveoV2400pTx9pouTBFMF77toVpz55wx3arpiheAuenOxXBS7sgtmv94XtZ
NsNdJPThbnnKItSatUWzKaOKxP/ywY2+VDgRT1bgrAh+zI4ZBgYqapwwXqtPWJ0DzVir1VSYDHFc
4CTyAOUKigi9WFYGDcNEeilUa1WtZQIDhgjPhN0SC0PYBilp4nOhLVh1OFnXS+++CR26filVWaNS
aiEpx570z7Y5AYFzi+hHLi0rdPEweF1XbeCTs4CsCatGENCJQszQSGskecknJLWNNwxzaApM3kK0
g3lHq1Qj5IkqaOjg75Jb5hgznfJDfB0TQvDNAFz6rBatPHzdHKuP0BGCnVt2YstEBdsVSrUzmkdj
a45Ua3Thksqq0wiktTgRXxSPiDMjsbJMhwjehuDQRXeI3/Cdc50X7nUtsBuxsTvNWql96iE94ZtF
u5wMaktbtQexk3N2C6KKRQP9pW/1e8OCTTwmA/48VHSQ4T+nTVBsPAT0lzEAQzD4/XAe6xFpqqbd
JQuj8MUeX2LgKZcuR/E3YoGrrTE716I3iCQtfLiXbrhXmwArLxZCpa0YGZtRZzVfgRAYd+2C3G8c
SMWYjZwULN8LN4SkjriZQsy5In1KHTOlMTF9znv0jFXvO9usYIBA/5zhuYslsOfbjoT7+lt94ReH
9/8Uff5YxkXXwhH+N93akbN1MijwD7icLKB8/0DsZ75GO7Vs+kOXt8XelA616D1OAU1bBTJaFBQr
S2daMlAptmPuXv8v/79teLrpeijM9D+qBRBvzRm9eH9oxfTBWepLIxhMMtmz4vQHg32zxYfbuzgL
jeX/JxhCKsbKbA7LQhKVf310AfrYtIFEESnzbzMDg3+N8JCiP2Qz80Q5YWx7/3XKZmOFhWG92PpB
J+Jy/b9Fr/+26GWYuk616T9rE+F0N2H89feK16/n/Cp5efpf0nJCLjkBiraHSvEfbaLn/OXqvo2Z
QqoZheFx6G9bDIWpv20w+l+kgsMqdhxPICE2/ycVLtQ1f545JDtRw/K5Khg2g1NXlsB+s8H4Zll4
QellhzavfpYJ6KlFqpXqd7BGqPxNWvN++iHO6zusCHvwXzBgogGf1WLcz+RhCQl4DD0pzp1Q1GUB
sxPEleFhhG4H2l86RzDrwqyN6BwaT16vXbyRcVpYWpSHPOu9mfVqw2j/5+LWJ93V/HNiDSSxRNwZ
ysS+aMgoNi16ixVApmY3Ca0AaFpfrDRBJZ9n1XaEALRd2jnaWr13yc23EUZq55Ax0zKWIPXFeaw0
jLt96iQb12rvtXz2do22oNHocpBLCdYzOKzHbMiZuabmD4KPQni/1qYF3aiDuW5wZxSl/cVoZpip
Jf72ZHF3c6J/tbPoMcgCuEwtXR0/P87L2DF+xGxcld7DQOJOzNSUHlqx9eaRMjhJdPuY4cMmiSLC
bwZMsOQHe37JfT32vvu5vjEdwrR1Uno3XWvrq6F2Ft6l85ykNW+3+tB3w3i3pOeyWJajDSIK42K7
WvIZkVhl44ifAf76YT9uUNM8ae780864B4TIrx1rnyJoJ01tH0/GbqR9wayiGo9WX1Bfx+WfPaWu
fuQCdqxzY9nwXT3q5fLRi/yExKIaz9/SoDsvh23T1Vgo9a7CXw6ko4m4x7iRi9qc20M3TavJ9H7k
Q4yxRXvHvb7ptFOpIxA3iXQj4NKX1uKi+FSEHueDuw/hFKUCKrDWVQ8zHytYmkfRd5+C3CbsgS4R
NdiNC65slXjg0uoJhFXcPwHsyjZJ7j2Pnf1ZQ7lOkDoq9Duz63+Q4rlKu/4TA+K7mRsE03/v4LY4
LCj9bvPWvsPKYNMlpOg1N3ttjn/SS9x5EmUUpemzaVU/mIHIOAGimHDxWPNyKMv81BUSkjxl4QZi
QXgGhLH1QPhtgLw1WK9a2qphSA5d++IExtrW5++W83PuA5Mhve5vrSVeGaEkKwZ862SdxjthdPct
6qLjDPd+BVTzvvJKqZwJ8LoUjrlrHRjmXjk/k4Ke7zAqRzDfk6Odzv0LTB6vS+sDF5b8aax/jebj
6XUawuygJfPaajX0i6ETHJkFvEFBo+YyOybg5V0G0GHlJZp99szpfhgscMWwvZykDTeLYAhIDOtE
UElMpk5knnUN6OOKH7NmfLPHj0MSUs/pOwfta+v10TGK6hkQ/PgFI0IQFtu0q4l4rycuF2553xKA
jBHJP86z8SGZLAOPErUXKznV5BuRThrflSXnLok4y94Yls/R4IN3Gpq7Avf/roXy7WrjDArAfihT
D6T1OEIRnPpDEJBYHnCV2lGcfKLqpx8Ah8NRPnYpSc6GiRO+Z9AtwVFbf07dc0EF5exV06NXJOMO
XJOEUtRMY+vgoGG4cxhG7kfD0DZ6TyEfT3S4tlPkXIVhLa9ULDiNom8U+dt1NdUv0+ylDwjQJRIr
OzXCqZ4EtkKOWe0mSdLz2DnaKimDeueKt1TzjYsDfTJzwVH6sXPXOOF3XLjDPijNj2MTu9iW+GIj
oleYDPeMI0faAhbiPjiBI0RqqwYxVnqrfoCL1oVeSaZK9TnrhbOzNbs/wy2fGkpMy/TdXvL41aGs
thhNgrttgA1vdPqBonW9JRdT4CcSd6pk5C4anydMuzVRzJqgU1Hlu3z5EeD/2daGO9CO8++TbhA8
26RGkWTNYdRt3Iawt5vU/dgRhrQBGbQbalmahmsx4eZ7LkPjGOI83uoVGEd/dGWUtjhTb8nWWhXV
2KeMAxk6Hyyav7vZF8CDJvB+c3u0oxhSLieCvQTPMbUk0xDTk455MVosfwvIvbkb7VasliWWtOci
/9gVxVcajvfJZI8PBnZIJuTB9zwhD0dvIC1ShLw3om9aAtWZxLSKcT2gbs8wPpht8jFvkCa3RXzu
Ofm3sGxROeqUIHO9evA4DdBKFUfEMHR/HePgMK4kJ6Ugi97x/J0592ePaJpdT0weYFK9IkX0s+aZ
5uOceGh8dFu6wvqV73v5Pmynz5Hoy4shwo/DjIPZj+FgNuW8qQjSWUP2B1tras/OwhiygURh+PVz
RAoYmWPt+GbTl4dwLp6H0gHV08kArCgwVhbcrI3hNcvRauPlQ6npj16dT2ekkjjfpjrfV/4CI2Gh
vBAP01tUGffc0NoDFVl0bhRTS3DRc2obB60O2rNLUl9rRlTNloBaAL7Sh6g8mgEuUSKg/T0EqUuW
OF97s4+PuZdtezIQPjtjQ+G/MCjUzfx+xTze9XAXiZKfCRCAM9M5IOJbp/zGvcb9tAj7w8x0oxsm
HBJxwSzYf8GICmTaaz6lS/Z9sIj0ItdebDiXDgs8QXfcQH9Dg+7nDnIH8YPU8WJlu+4bQEiwElVy
GX3JHju53TLsI8ufiWbS0ruwhYxfzcu56rfWqA3P1CKQiGb+gxdVw8byyZT3jTo/edyMs7xPL15i
39MKInKxsvEYRfOFJDj421qjver8QcO67T5jV013NpWifVOm3UaXpCPqaiH3Y8fZ+JnQt+ECblSk
sBv7ana3lGH8Te420Yk0Dfpc3XFOHPN+asa9W2r7gLPq2CzcAwdChi/gSw8Qw4813Zmq5HZiYrg+
TzHlc/czjkbSSsvqs+5n/cWUC4DCXwF77oxgNxGivSHyGTQCf7RVjpHYtZtojYoU+y1mujViyG7X
lLnMDICjvoCA22dG8gWCOxcSF0JmxQx5NXk9fjoYEFsrjZpT4rpwiReulrquw+Fso09h87GP3tvu
C/MiytN+O+wbUb+GJLs8J93ZjyyQ1o3I94Sb4B+EVEYoCFy3cc66Q+WG6QPlVvwGHvFQIQO5yaqg
qy4fdb299ITyrPN5QpOSl/eGDWGiETjy0lJ8jeCfQ4WXv3GaVZRfX+ImOwch4iu4PXRyIC5shQ5c
wK2ynwyH0A+FRInrwGzwTPJlLInBTXMxPzVmMWw7y0EOo2n9jkAuSj8mxVCMqF3lHCv0oOCdh3eT
XqAhDkCfojc7n4y9m8c2xtOFMVbpgjUOBo3R10BCy2IFh9hmnG0GlKJ7k0yhtGi/J54VHvAWo4Lo
nd2Yz4d4FKBVnfE+Gy+e4c5nPci9J3nKwG5ynqbheay1fFuTS79B2CErJEtNatlMIYgirt2TDUMt
ixvzkD33lkvBhtHtDkr9/SQY6mMJ2Y+Vm8FXE9p+lgyoyBO7ai6KR1w+sIrbJ1107WNuNjLeAZWp
QeeAyPdXz+pfUXuEq2auYG8bNR7tSGDcyyyqPaTsrmCL+ltDNBZsIbfbu6TTYd11BadA9Q1nLuhC
1yeAIuZhDn7/rR2l26owzQff/ZJHnQB0bWYHkYM/jmDwhyR5zbn52bG4EnQjcJ5kSLG4ksTg6eCo
tJmb9NBDi4N/ZW9hNoJh1rHoeNNDmcu2xSy+DOhajCoHH7kkDyHExsEYzJXT9NbaLyD8R0ctT7Cu
+s8YoL+6ZXvU0I+u+zm416rip57bh7r+WBv+N4FkTBT9vjfNYzp634Kx/BmBM3fiz8BZHuZ4PiCj
3rgfGx8Uefl1iB1K/t1+Cq1j7Pj3jE0fNJ1OQYBNPOgepmk8NBFtagESvEu1e4tBRA9TwwO73OCX
naNx38XkKwAc1sCSdFq379zlozO1UL/INtAtwCc6QFljWQ625Txb5LOtPCG+Of0Cf7K7m/4ve+ex
3Di3ZtknQgXsOcCUnqKVNxOEXMK7A4+n7wVmdfy3blRXdM97oqSkFCWSIPCZvdeuy0f+o5aCQNmU
ZnnvZuKJK22ziKLfjsJ7kY71q0/0Kog+wl1b/5BU/dZsXALcSINgP2WcYJY71cv8n8wyeSZVCSkQ
EMS4f6hs/+hmTrTKbeOxMHBwzim0kBMZJlZcaS3vkI7ivhjdO47sP61DjDRg4CXugpKggAUJaEtU
QBuIU4tqsjeuKh+bInjt1X1AADJH7FMTXJ1Y32iGu57w2FeW/Svsa20xxJx/YWXV4BnoO7zpMPB9
BwI0ERzpS8USf/69NNRsfOpTL7nGgwxaFfajGjW84kZO2EtI3CDwx4XelwgmIJ5orr/OQLIv80qf
3yAn4WVomwgjHKODhPFYsCxwwyAnrCOCQ2iyny32gTXghNYLGO62t4XnwNqXYG34Kt8YOSLXddC2
k60wmODujfehrt96VR8HBqNG9Vmr7lljxpc8SN8w8dOzL3KGb80b95P7AenildwYf1FmT3kbPeRJ
/VHbw1mjuo6y6RiqcmsP4a6siy9r1K+daZ6EomBp4WkJ3HamHB/BiT8JkN9bstrfwIKdxGjtoILv
s+6Rseq6pcShoF+7BbEPvUU4qiHXTp4+OV26Cy+l4uI6+eVGy2DjgxXEY5Hv6chIRtE0ksALkk+i
ku2aEzcbX4F8yggL5EgpIU0rHRVBI1l21IN3ye4cakoC3Hg7tc2BiFhvidDf6QHBPHTl/IY0r1UL
kZTtVsApoi2SEyrqdWnMsQHBQ531PBnN8Ji545M7ZUdZR3ciaaHpmRunZQma492ayotejRdlygyu
tbZr3OpcSXZ4tGEiilZCc46MBl47QM6aMBdh74Cvty2sX9E7qt17trOSkeeKQTyuCftBaO1bnXQH
TkLLrqt/dcs+2Bp5luwDGbaeeaTH2X4zIDJEkP8B6Omsje7ZsavfZHhSBtk2esbUwLwLpudGr7eK
TSX13YLEmB/W0ivYKldPBM9gL/eRjFde5t0VLUdax1RvqDYEl/IMcE3FX3WFWr8LLBuVS+IufXt8
h/1xO2Xmqb0B2PqOOvhBuGBEGnI4spnm+10E0Rpuy2NW1IexL750y9mMWrtSXf3kmtswSS+Md0GY
+Au7pt3KMoIcovsiT+aGkRFn/QfGxz2xSx96tfDc4UM21UvACW5KBBsqQVCT+Glm9+Jkus9dZj/r
Rv3jNdpX0Ix3OQrBwsd87XnH2CAepP+ed6h6zGprPlgCJ34v4vKzcSneQjLBGouhf/jm+E95bbC1
0NVWsWvFBXVCAXso4VFDrwDzOLG2Ij0IP4PlztEef8yet5ys9Nd8mGn1zlwBF6tSGm9N4z5nibOu
Ne88UEwQq/7WIzDknEYoTXduE2tdpu+Arz5hcK18L3lsi3Ade/pxJMWaLXG+bVEKaTo9utM+csII
SOQ2VlpJLFQJLFUMV5HAV87CbW1VOx3pbkxjYcUQ3zz/MY5D1D1oVs3x1Doc2gL8dXsd0HwRn1Wy
UZExLZGpzafFnSQzGwQkMwStPhBtJCGJmxfXpBphOAZWPyLeaIxeoqpkDpy2DSLS8EeZwabq7EuU
+DZtu71y0sFZjFRLVdrtDBdcqd0mDxVn1yyrG8xraBK04SdL45cyVPE2QGq3IC6IGUl/P5JytKgS
7Ulx2SRdoDyNCoyYbm0KQ75MJUc1Aexb8sY3CjhBYQiUWfdlXLEasDAllPl7bRUbGSuatuk6oa0y
E1Qho/7QA9mtCC6LhHr1BnKaLVUx+MrpTGFiWqkqF1ArAG72/S7QdkzkYE7NFAmmE1h9u8VQ9rBw
m/rDKMQ9oMQpN855lF6yJoNirW+NpicCR7tkDlkGBu63hNYIf6OTPNt98YxW+zBCvG+teMU+bBnX
Oelw01OcGY92ObhYhE7lRKh375tqgZyM1LKYlqhw1uOAoG0u9Aio2Ra0gcRwNzMVPvZXpii2jHNW
uGksUx6rrHkLLcA7ih7MhvzbX5XM30KckVF+iG2uuHR/OmqnkegYxQ6ZxAsjbSmT7UPNMYJzF7ul
fxeH6g012RP0RWVvA84R3SBPjB7PWC942xf1S0N5rqIatFBwogCm0uqTZY2AuRP3jkKlNN9Xro/H
kClFPpKG1kTavQmMVxY/Cv1HbN0OfNkHOwonXpVUIb2yf3U62sBv/9QmLMuaxIypWJve+Aqi/77j
0bVcKIz8MJgQY/XqN0hYyY8mGA5nelVVfhqQ5qeTT4nTXdno8Lxp5UiJny1xEC/lMBzn1wsayDs5
Fi+e2XxkdXpuKmeL82QLsgcn6INZwidxdWZqYlSnfPxJ7eBPBHOj0dNP8n2ixaTsZOVZ7YOf0Arb
EwEDeDHRaaE5N2JrFWJmX4x0UcJuqegtyDOafMzh6xughN04lot4QPOgQbBp1OOEIq1hqwKajAtp
m6/Mod4l2K4IAtrUTLIXdSBgQqEl2OQl40mVohkiHaSYiOMLkmhZOe3JN3rSpnIklTToj7H9UTv9
hc6VggndlyvH+3TaSy9/LOqE01U3vakOJZ0syq0ekCci8gu6k/fGBIA2NN1qtADU1yNugN+gyucT
+EvaCXtlpZrJIZtue8vjvWEwNwVnkcKZqw7KZ67QurmxUHT1Kxl4JKma59YGttZ0xbWou1PBsYwR
iAad+NyljDr3jijWhYbG48TUmaquGNFsiZ1Ew7Emk3FXxNRHluv+SZucGVhj7mryJtat5uvHifOn
MKiMnLxGNhQCIrDhSQFKINl+wmdb0cJvkhJQuuf4JtwZ8I6DMe7pABbowxtP0jk3KAfr+nEoTLXu
3SBcO3Wwa1m0YjUInugIvqbQTjZVHas9ppmHOEitpVQhhHY3RPYHcJcdvP0UC++KmsVEIWRdRW9f
aoXh0rO0l8rD+1QHwdOkDVfbz0kUkzCVmoR4tqHVVmFT2bu4TIZtmhbBAqYUdXOOZC0Gsyu9cC0M
5S6Tvn5pk9Rb6aN8NQvf2kQ5bkauW1BQ3nC9U/7Q6kXUcogiAm1tVw+OprPgL+eEnZasZLjFmyxA
DaNq+inXzKEZlQoWrIt8qqp5hqJxw5i9OS/8Unor0jn2yu+s5yL9ZsnwqfqzDb2kteWzKlHP55G7
yyUvYeavdVPTlmTm0CFvLfQjRw+zKG8/djiBRzOeo7lhaJAg3Qz6fVDEn2GJKnIktsBB9kX9Vtr7
JDUcDJ/V3korpKcQmxu/GI/x2JITGYL28mq3ZzjofzhYxRdBBKpfq5WzDSU958ChRLq2uUCxaFND
YUNw5jVpJ7KDUySP+J9/427albCaN6i+iTIC+Vym4hqq4U/mulzuXrOioAMosLlaz1psvxShiUfG
0R7JcOgXSrEWaXC7I5K2wUsWrrluXej4gWC4kRNTreQGOYe5UBN6N5/LU9aGKzrVEDtpn6or/pmn
wShewhEY3FVN5YFUvUuZu+vEmK3hgLApVvr30XB/IJ8JN9uJFGBRofnz3nU/FekvKpVViiOyNTye
QQcoVTLkL2VPNJvmjKTB2oeyqb64xJ30fhyWhk6Ha6seoXOtTrA7KMG/ja1n2tfJLb8IkF+1rlat
GCxzWATxNvHrB/prdv5N+tLKeXRYGtPCC8mdNSxovOzDUitEA6dZ64giwdmlLvlUICf1EF42iqyG
lyDjDZyRzTqwdLA1bdsP8qmzu3cfwXCIqWoqk70tnL0IjGd/Dv0zNWPPJdvB1BWdSfBAamo2OxOv
t98PP7RVrK7gKgiCOJOC3JQ+NYjyIHnd8Lq9O/WrXjceyHz50ftsGYzVYxBbX6YaT7GfUGvlw7c+
OORf9EgvaEqkRDRVP+s9Vx9PfWvFK6DjcO9z5a0bUS9t3smMpAlRYGC34WgMm4C5LCY/l+6CsMw7
4sfIILSgs5valwz0OxSeD46COAYQIuyGM0uuV8G0cDGJ4TcM1X3E1K93H9ihrBBYbXRtdoJN6jEY
0iczay+G71N5hPdFm5I67pfHvtH3TJhh+Muo4iKe5WszaJYl/GgSDVmFCLVnOP0jGtIUh+COLolc
pnwBwRWIhDBPVZd+BtT3S9t37vuk3w5gCQMd/atu7AfR/6YieXf85k3XnUujqXYdZukjYrtExD9j
/hvEDDRy6kYbopiQzkFmxknzBFHB2sKyJmLtxvasDDxJ4zTuUjV8GraOLnwEoUKc3apE2o6/232s
o3Bpy/ITYSFnRmJfwWZw0E0kCSpyOPtuXGYKtRSkqm1Wlr9apO5GdopqMs92Ed5HjXz3SH6ZOUqT
g0AoK9Dk6T3FCLkfMGCupHOSB6Wal6BipRh32+o5yIZLLAmW8lS4ExNGoHYoflGQ7I0hv3b5uI6M
hq0sPnXZoAlkqmixpYjAo4samJwuMWbNH27hAv98qgHX+/ev/dt/+bcfu/3E3zuIyHgaLVZPmUsp
Kh6juDA2+sRTqKpO/g1u8WYDds6ugBXz9JCDyvhrqb/R82/m+n8+/F987W/egs9YRBLw8DfHYgwn
UJWSV+Mf1sCNL3D71JOy2cvpWelt1xxupIH05ux3BxkQsJSZC90vMRXcyCO3hAh7yNxpfbtZwtJP
KHN4EKjTgNu5w8Z3I07KXjZkd7cP2uxK/3urJhAIQfvOSr1mq5ek2t0snTdax9+bNwDI7fMSPAoD
O8RLpUqWlHD/avW/+f1vX7vdujEA/tr/b5/fPtQzHQBjRrrkegFKxJ5zg2/fKfMXm7x2NppYgdmg
kRdim1zY9B6FwRz6cIM13G798+H2NXLvNbSrX27ZXYlS+iEPrNwLVQBwc5OjGzCOk1b0RVhwg9Y0
GSkAIHlGfYAEf0c+AK0owzdST7kc18yqzP43adyeLpUP5Cvv07qoDqUxjivP09bjxGnScnJ/lQ2K
oK/EIBjKJW80KkcYBOMOCyon17E7Az1AdeUQ05jz/hmccmUEXATplvGvO6865ri7jiYgJnbzLLMR
m07djeuJGMxtIPZail4ftoU1uDhV2348u8P04MZ9cmfafnMIi4DMiepLwRredbmf0FuTFYh9pq7K
9tzYlccZVRzYMhQLhvPrAjunRKe4HGqDX2Mia4VoycufZfEmYHNJTYpUO3C1+gwlciWyOmPyYep7
rdfvrd6oz51DEk6BamQqxB6AXrGnDl88gwBNTzoxWUHeWOfOtKzz2AS8+60BVom4TDMZPSP8mh9p
z5mTrLLcPqmIGAgO7GvUDO5eGpZ/BFFOBWStfG34MDzGKG5p/tZmk53ygvp9YvmCpL6R/Bu7g8+0
YORZTTzGv6HiTO3Vn/2Abhp3YH7R6im/TJiQ0NKC3Z+6lct0MYYVuW4Er4pT+5S4ejOtkyTLz6GU
2VnXntguDSe4nwrhe8pKhXFbPhnDpjMQ19Ofy1PKRPrEjHQfRPmDGVSSUVY1HsUOPdcfixHBxIpt
ISoPi4I5BSsmeYBZuTBRqmbTKqloJZgDZGujpN0Ms/FsDCyEc7IqovkvYfeksZ2jvDF0iX5duu12
IN/3XLRDs/RK/Oxm4GF+6Yg1EjjaGNM9UYCs9flFZKOE0oSFSsZOjv8FCgd4bCWs9e1rf799+46T
SdJMWhCG7mGKdnmJ8DXrs1fLc39aMR2LrKJ2jYtHWw2M0NTZJ2451vxnYtkwQ3yKyvrFgPUE0p9A
MaLkrOrQD8ZT1AQEwdjGS2GhZte88kOS38GEjqlsNT30U9cestRa2Zp+dBoqRUP0x4IFzI4w2apK
70orOtY5dV5cbdoQfmxkKYWJASuW3jnLQnavdmEC/G1qAlRNKFYYx7wwtMg2pk6VmvdQBbiViihE
H+4Sr2kb3ZPHtUob3Ps+Iupp7MdrZdQlA6072ls09wUlWOO89H5/csfkvddsylQaT/SsV0Kyrrqh
7tIdq23KksGDKFChn4zxdTtWecnkqWGN2oHa8JDeqyR6LCN/lbaMrTpZNQsrT8AMe+V3X1GEyUz/
aMtyS7wBISWF1a004wANnxd7sv449HbkwNnZxgmGBxiaZO8NBZO+oF4KagdDXP0ukORnRBsw4MOh
TyZ3SerTWyusB3t6mEIOm1AF15Y4hiOeBXdJGvbSNJNF2RUHLQKeU2pnHXIrJ0Kb6UpVLKtOe/VL
Nq9mmLPbTYqdcqZP3+ftlHTqwTXsdR8/4HMC7vJEwjLTYZk/j4Ssa6N1rCojW7eOuMeMQmRF/G0b
174LR4bk7CwKt/nIUXxAaCZzUNL6tcNvXhbeXrEhuWpDSOxOy0pNN82DUWzwgZS7KSCHzqHPQwNC
3AFe/VXW8zSk43ZwzKMeU1HW5r5lETbkJBbUUPL7AjOPMeBTsGhyrAiMvFVMSDP0GajWnwrEy1Rx
q6gGsZpmSbVmQGEuraz6lYH9JSV66ZZdpd5azCRj73Gso2EXOgjeVe4AMiMvPjTM1xY+geXUkHJk
sI/awQIVrb3CJcPrxh4XBYqtqp+0MjhNd3dFGf4xIJ8vpF5QIKZXj+Ksg+bZjgFaMS0ySOsFYVzQ
QGthskwVUIUQ4fBcStaWfhgdVnamjIq1UK2xVAOTiGisP2O3YVJfEtA628oCjw158OPWIj9IHEK0
fGQaBcIqLgPjhIU5YtsWU7Wj280fVF0+o5j66uz4N25/4Hg7m84c/RWJYTvOu/Y148nKkDybuYlc
j46ffcDw7JYRmSbeKJmdNc3mU3fydlMxXm4EMMKx8opl0wwXIyTpoRIsHysfXWCSWM7R+QwJd984
dJS83JcyMJx33zF+q3C6iCgzwbQqdx0PuJzY0MP2ASo29Trv7YZZoTApmxl6hGMZsNFsNYTjvr0K
LcKhipBk3d6v4XlPHF0iqO5TWs+1Ziouvz77GSXHtafV32aXbwMtnZ6IEd9zRgqxr+dnZw7QgDL0
GDrUzHAdyFoo/G4piWgIGztd+Gn+O2gJ2vsY1bHHmY2RrjjFDhKdwj/qrn22gxLlm5cyGauVze4M
7ZcTumtpqo921L0txKJ7xrLeznINHExgHpzwARowZHI2FWtPDx7YWe+YDLnnQAJ4rpuSjNeQBGmE
YRlsDwoX1yE4HLJmtqzxy1tW+0dU00vW5x33Le4cYR5bf4xf0vYS2vVPMHRPFdoDmEzEfvQ6Ympf
35JZcGXK4pKXVjF9bsYlZxt721EbL/zA+FLa0C8A99EtVOK3YAK8oCjt14PZbAbd+9EbNJldC7gj
SfRvv9J4CLLc2bntLqIGjWOWMp7waakjUelEjO0THhlUaly6o2v4By34zWuJvM6FTsRizDwQzo2b
a2DflISaS1i87p7GlOTaHrobUdz2usiiBM6dHFkVW9pOl3W7ClzA7U2u93cSHxAwN4anNZZQRq5x
0J2ZvqRbp0Wno+NtXldV8pW2rXZn16Qq1DZSLqy9ab7JRKxWsuGvJ9w5RnoQZHd98TpoTnT4+5X5
y1AyckAiT5bFI8z1OegTcdhBqIpLVVDWw6ZV1evfT9GcbJVtkM7pQ6umyWa5OBd/Y8DGIiHwZ76F
lx6hgROvxxuoPvWQcN5uToqBc5YGGYp34yWfgHvevn77gIO8IPq5feOzZqf3IRoNPT3UAdKIcL4V
ubQuWKD3I/NU3oL5Xi+n/FDWdbEiQswDYj7R2jeCuD5TinJttqO9kA57YTlMH2MW5py2qvzAyR0H
i4zXvEDHkkd/wHSdHyqNNNrQ0V5vX0pCgoNQluDBaBw72fdQ5PaV5qxFbXo7EtU2qJlJ+Zo/dL2v
L8lPw9LkEWwvam0FN5mzVx6DNME3tUgZg6zSwWRUheA+J5c84BVHD6ghw8r5D3Gc9Svg0eUh7dri
gLakWrScAjmusy8jgHWfJ8mujdxzqwaWixnkdBw+9irRk/qA3JEMeNjtEPg4fBwdJV4UDNHBCsAy
mzL+pm3leEBFeuhpT+Z0nWoZYzFLDchazLdZT9ljeWC2UB4avUXRUZpbw7IKSgkvqQ5dqVcrpgse
k8e2OphD726LJjg2MdVRS4LSIXdqc0nq8Hx2CViE3L4o43zFIcUQPPJyOnep1m5OMo0ccTi5NrOd
2y+MmLhVDqQoqzh085MQDCwMgH6cqsBr9wrP3u1vjxk/HW63mohraxtTRNWjuoCvj+4x+W7IVfk2
CXjbe+x8UzNS5L/LPTC3YaNX/SG0bW9RldQzmHsuTcYfEOnDm8kKflW56gg+yF1Meifmy/ZHJZiA
1ZWDuzugnBtN8ckTvZn6Nj2x1iaK2N0U6IQCzUEp5TJNEgOB7n6AL60ngyFgDx8R07yx7+0HsrXZ
+XnVNgrFh9XVL3GGEFrT601WIrnsMEziwGBgDnnyz//3QfyPPgjTNi0sJv9nH8SFceC/miD+8wf+
MUHAEfTw9OqMoT1nThr5T0Cza/8HQlOsEcxzZwazARLkf3M/jP9gBm0KD6O44B/nXwDN7n+AutVJ
87BMYaBwdv9fXBE2d/Rf3DSwmQ3XdBx6R9cwcWn8V0+E32tBFwJF35M4tIJPMl58D5FNh/8VRavz
ZbXjMna/3M54KD0mEZyAk1VXu2+V5+Ybx8Y32/QBl0y728/5sOXfHRTyu8TtrlyDoSf1g4+hUU67
3GX76Kn7Eps/ZTYlKLAtZHa+mayoL0nODj3a5XPRYKsaUyZejv7O5TNcQ0R0F/VTXmzTcQp3mYFr
ekJOYNStuf6XV++/8VaZ/81TYuo85zwrsFqE8W/eKq8FdWn0HvNsTbKZNyMLsJt2TinqtgWjYngI
aCbq0l8Pk3XWg3BnTsmHZghnFZeERI880qb0kmWLzGqKg6NXYpCuY4/VbyGQy1OdBJ54G7mu7P/n
v50VC7CY//KCulxaaTSEI3Tpipvp5l9NLn5opqVA1r33A/8NZbe1LK3sPhsEDW/jFVtAjZe8f80j
iUC+rDiFyYpcPOW+Eh/Wbw3FgBwtL1nUfcoerEBo10MvID9cDKzxYwkKH33tIqu+urKUK8vUqkUB
3r8I0MrWDumFac7AKEbObk73kVEBh9HULyMNIB4MZao0Sqn/B6j5wattTqekt7tFOLhvZhc8yxL3
fREZe30qMUmLvZEQ+incaxAWbKrKtt1EmHSmI8CTaYdIc59pvreK3Ak7KwHLNnobhKyrhHmuPtlf
KpyQlIvue4TtWbkM/vm5ZR9eXM1Q6zrQFK115y1E8wP/LFjeeL+xP+6DlHzU0JytyuK1YmTCKg4J
c5FQZWsvZdUgZSMdlDQ0bDSycS7ECOykKQGkouCn3Q7pK1r9WPUcLTC7QDroEreDeMpNQLpqyAjg
5k40YMrLqOW0nuXfgT+Llvpuy7UuJb3F+ExGTA0JRJbB/nTDveECd/ar5ho57sHWS7LXVIuOM6tn
ky8jqvh9msTamzPuCoXaoLZHGsysZhgzWRs9RFbiTOaW3udzwi4IhoZ452mqVizh3koH/STLCzwu
mNXXVWG2C2hVjQoPmQcbLkNkjlECEWWUutbF9NtqiTrf8o0jG432PiFFjLxq5uyU6jHp2hP7nLQb
6AGbLx8lhQNhbtEgd4O89amJDAB70yN+1Lt8MxXTPVNCNtTl+J51z4rwg2VasTwa7Q/V1F8yrdax
3b5Jl1Ve1+Q/dRzdm0yOmORHF4WHmOexexVV+T6RgGj7pIHLMYV1MOHaopKx/UM5QWEYdPsNPRsB
iWwgdAw+KAq30YieOFG0FKWBu7M0Mo6fNlkWBZCGyh73elhtphBmQNNdxq7dhmZzDAu1bTSAAkO/
rxP1Lc17ts935Ms+46FPgbQOn9ocI962d4kVryfFy+IyhCymcTEw72cEjGwRsWY4SnbVIRvHLC8X
ABSZ69qvbiKf0iQivQGrSBmy5RnibBXGgb7LbbFss5GhavEAAuCzMOt3/GksuNKNwzuJlLj2o3F3
Vl7z66QgSd7d1QZDgMRDLa+TbifhAMlcPME4o1RIv2p22T5/i0oRLNnWp1YDiTAbTvgSpTQCtmvU
OW8xr6cRhxeaMhST8bZR1fOAVarqAFM4zrfv8ABy+9Mee7WVwDH83GcmW55iD1+azrCMTeBDaqt1
Y2dskc0Zg+PjlZ2ybpsFxm/OOw/rzeBB80if22TcCB1MeSzQZjl6RJc/FQhSBh+yD1GrtSweZEO6
LT3DEqcPeBfBxBpe0KXI8UzRBHPP96N0r9GQ3MdiPLP53s1LZANtN91EG6xlihfG89ZFX5/HCECN
CAp7aRUmGPp2HytU6qn/ZTrZUcvDRw85Efb64ZkFrbmaSFBkCahf//7ehIQCYmM2rAN2wRR/pomE
hWnfk2+KnYG3kqL4x0W3tmJ9bSDemuzgvUNdAMpi+E0zxh2VT0ySZpXrxrj6pXE/fyP28NBAbRCD
92U2/kPAfgoapLWISDZHhfDhDtYxcA9+spe1F2z8qnub9qM+QpbAQMGpd1ukE8MsT1+GVUv2rqYD
rqUfL0xGsVKoDN6iwzRRhE9+j8sjjtq9aXLKDBvhLWsj2Bh2f2Ebuc8b49Vy1nasiIyU8ixk8Rp4
6NEj5w1LWEzWK5Y/8cloNlpV0XCcImZhOZ0tO6NlGIfuSuYMFsvWtRdtI5+QgZYLB0YLvMKYNSv4
Y8nlbekUEY2TxUo03KWpQXedm/3Gsq1LWqoXP0RuJtlJBbl8MWpSgZL6J4wk+rzW+rGIri0aSnci
qhfKj9gYZwgN5m9ROj+UtnfEy8A1kCEytOkPk7J87nRXsWIe7U2YdJj9MDNE+TZOyUIkxAcJwlMG
q70XEcFaQfYl9EG/Y5ze7yKBrqAHnBpEg9owryzxxTjorm2xHlETFmn7BBSjXwQ6yWH0LvVo8JgT
45sRcrew/GIlkw72s+W8JwMio9g3P0vNf1Vhe7IgcBLhWuSbIYCBYM8ae/2UMe2CpDRX/Oh6l2hI
EJiM9qk0ky0Y6cfYGVaaK98Qi3q0UF64+ojL6HPMpnUrHOtzHpPETYg7FOurbw8tw4GGra2SZ9tl
nDeRQlWVjWATzwPUrUAwWefMglArjBp1tfEehTrJqyCb+4VbWs0FRUK+dDOvPAkmIoemDn4mV2e8
0sE2aQE4zQc8BjJ8bAb7ch2nhMNqohfFb6SXihay0AntqhnEo8Qz8LIFTIZRQ/pMdVBER8Gx8/dy
SDu4EPKq26yKPbv/mSILnZ45Qoo2n0OFJ97WgpaTS0V6snzqBVfQwL0zm+48N7theYdTlkGOxl/L
eYtm/zMVOPAcDonTBjstuant6+TCX8H/iMXKZNltPyIlZAaSNO/zU9f4MftlXg/4zG8wlH4mjTdx
FupvvewXjgaEWdjyNTCyxwyrKAe6sa4L400qs9xIsmwZmv10Odyukmq7IU4SLXcFXEy79nSMNhdE
VBVokv38WeRoJboU+FVVFS9uMEGFZG8hqn07igfN7C9xqaZFlDxRft5p7fDkh4gBHJvVDD6VPXGz
hHROJMo5z7dHx+VxaTOmy9Ix3c+/1hL2hqHQoxuLX+hqHPODfCHc7r7jEQqbAKzEJsH0LMbqQgYt
f7jdkxm+lH7qwS5yow3kz/TaoknqoKcH5L5tVY2LjK2KKHtSAup+32QjHfQgrGXXZ/dWAe2LU70x
svTIy+e+Gd8niAx3bW/sBs0ellY6mgvTQZ+a9xGRxSoCaDNH5EWkamqIcReeKjYlnp6NO5E/X2bN
gTjYaypNQrULFm9VjoKkNK07Q4XRWmWEgreAfgD/PBmg3DaxSQeT2Na3S+bToc+GxUhg+BaJFpp5
zKqDFjFOtd2nOMHsmyNZbhsYaOS4PRotGFQsW75DkngR8PY3+j11Sbvzcu83Cpim5ZMeLN2YJ560
u2j25JqrpGZJxvswxzGuIKK1+kOeD1wIg+i+yhJtm3gI7srcrjhhEZ6HoGWR1vshgOKgpfWy9hXz
QFcYuB+NCXMhaXlpr+8rSciOjXkH5Pm0wEO0EqmfnfCUPIahTFaKiGV2gOGhTU1tWxPAA+I+6zil
iQIve5jumsgktcAa0YEUtUP1hOHvrps/6DN9+p9Pb7eMURyU6KPt7Zv9PPjV4MCubt/8+wPWNVXT
QGWEG+2fu7jdGvWp28hOQ+4OnqTodW81VijkTGsbBhOr3VYa07KLWGuHLAuWYLJGamUOmNsHc/6D
bnd0+7QczGsexx1SONiuQ6dY5d9uJrpPf+GXy8B12S872V0eWhDynZ69M8IYNrTGHvMjOxApmacM
ub2XykM5XHrBHZePR4n4oo1H/8lmO13c7n6+m9ut268IblDZ232nM3/WtQ0Cx31OTIGWVNluFFCF
jYwIgKHqj1EdgPJjTlwx51qUYCj3ntL1g++1yOtCdzqzi6Jjspxya2n1zsU8deCQCS9Y1sLL4IbG
RhslXqmqzjHAk24dGHV8Dv1gTtszSY4NPI935fTYD1wUCEwyH2SApEfFbbihgqGaSys4Bv3ooILE
H2dotnPvmEaEu+x/sXcm23UbW7b9IngEigACr3nqkjUpih0MixJR10UA+Pqc4HWmZT1f35H9bJiD
EkWTBweIiL33WnOl5iZ0gFYjDCYfMDeRUCGkzMvJuJLhVnNu1wiU00Tc0oLeukP5xnmkPDqhH1/i
qHnpcnSE8VBs68zaTSaxJaKz5zsDc6ypkAfB9PVxtFSgiEx+fosI7qIHSfaF+T43c3rMc06pbROc
emOXtRms5xxOlmNUzkNkJid/6vuVlHN8cTGCrJnHttsux0XURjJ7W8ywKrHpRFYDeu9lnXXUYG/r
kKmC45BeZzLkR2DxiKl4vOqZYkrk+I26vjAxfE7ryG3CW3MEymeBkaTGd47tECT3nY+xJeSR4ahR
fBs6gAQGDgWHDaw18uJM4KHNKDZsn8Mp7laRsViTPDzoQTRkr0zA7lFFejQAknEHZDV80nPxYcM4
pxe8TOOa7kjIvX2aBv21TvNx72lvvnKLqI2yuoJiPAwPrjVwxvTUWbuLTxkNqUwepq6ieZIVr3Rh
KPcqfwL1NNylaeLv0z78xthmwrnnfMvIPj6nwZBuR7etNxXzopsOhMWNYWsoyHRJN72FcGuupyfD
RdWPK4zVMgNrhW/3KQSaczSGPl+XTG+p6t27ccLwRl4KkQQYFMtVkSh64MuHQTh3k8YLFvkmOuy5
s55jz71LK50fGAVeW/Ryd74f3OjFe6jsrqVLq58zLwOq7oNCmL07BXi6Tx4arFSXOHMPUbhIv7Pp
YZqgNieNJA+xcl6Rz7u8iemw09JWBKqH3Uq7EJQKn11V1K8Bp5ENm5h9bGXiw71ATp03FTQoZi9O
HjpHlzl4LO27UKfiYCxEQuQS3SFrLXeln0wU75zR3atbRuGtZS36j8wqkaqFp9gpih34x+/dkFYP
5ig2STF4oEOcxT4ouWDm/HVoxvQQI9UfRXnsi/RsD6I8Yw/YNq2LdM9+zuPhFEXSPnoaQIEXFV+C
2cQShbzZDJr2rFGLY6CJmadxQ0CWI4eTyWNIV8ZbcYVH5juBvpEj/RLljvfxZPq7Es/KGi+YPIiZ
Ot6UlYSwYcHeNCLjHDjnblAIDZsqXId9/yPJuui2H9XXILdfBp+TzDg3+0pPzX3DnRvVzHsAYWzm
frbJfmp3kK8JJp9mDkcOotK5id/suByQFYRbo0tPTV6E98lU3QR2PmzhHBUUIDkwYWzwBRgnNfHq
bByIzvwyC0hxfpIX+zjJFuMarZcOxzu9lbCccErptD/DZCiaexnndzFHGnMdKGfcu1Nbr1VvV3vS
XcU5MqZbztPJDku0OgbGfgZadot+f2Cvzoxt6E03QYqgockc5Jm55e/xZLo30tWsMg1wPiGgsPZu
8SwN/doNprg2X2rmz0890suULsddEHW4STkwQlR9ECE62jnMnC1GwG0NZir1OJ13TdlwyNbIeOzW
2o4SR3U7qu9hnk97mv4gErN548kZY2EnGdUOKOYVrTUXP7ifd4y8yPmAer4es8Q/VKIfGA0WlyZ9
bqzkynwrBOGrgxMeTzB157ys6tOcMUMqW3FPzxKGGTfnqgK3SVVQ+/7JWz58fhbHlwqT/glVGCKI
ZvkUngAlMCiuKDJOjJVAyg8Yp/xq2gIQj2CNjUTFZEZB9Cxw8XVuVMYJ7e9HYSCUaoVhnRL6xahx
fEhvgGXzldmX9ulfn8YgIegoIFtBP60KRqy3Voa6ZVao5dA9dvQXk50GWEgoAQV8lyf5NmOodYpa
ptceBGMqDBQay199fpha/2UkV2GXdqVGfBhb82nwLDAPn5+meKyPAreayKU4TcuHz89gzcyLclj/
8eduymJQolm+SRdkvkN00+nzM4br6AtofRB+g4uVeqdYf36hj7HfliMMv2Y5uNTuElCBaGkjSgKV
P/8u+Dy6/Plll71/G7bpG8u8u5ap7/30vZ//g88Pf37DL38UYkm0gCtABkpIDfrnt9Qe59nwU9r9
P7/M51cBd/EtP31qkp5M941p6Z/f/dM/+vxLZbjDmscpW//6Cj6//Mvv5yuzogSOGFkvPzuqGRd3
1og6abkkf/cdf/d3f/5PzZEnN+7EDlAq+XmaatxxxmwblLE9r4kWYDpXRsn288u1o7js2udFJs0D
SQDi6JaYFT8/eEHcn2iekmX3+We1fAUiKa27IIOkPU0Ub26eQzYeenbRyXjMgKYhPCsBA3AH8Fy9
o8htt7KcSsCEhlkiW+RW6MKGAj9oiA5WVvbodzPZFmO9N6DHTeesJWsZn7dcxP9gjB3xNhbzsRn0
9ygv9Q47qBsG196qTqjRl0gQ1BPRBJUmRX1JEqu7ijPO6XJ4dtIcB0BaPcax9xGV1a0v601o+3el
GeLURjJvDukNndiPBj34EN/VI6rvsY/RCLnxkbL7FbFljghTrc3c/sYUeVwaPt1KNMbvcDl56jws
X3N1wEv7nuZwi+dqXEiWvQPJVPHTu+lql8ZH4HIA9k1sQs5zkuonaDfVtrfU3ecEAV4xHd5Mv9sY
fMKSysi1qi+N80ONdHKlGm6hBB6snPhpOkCi0ckmirofzpK9a49nL0rPuRHuLTN8s5bXbDCuQONs
meoMRzPggAiWDzxOx/kv6ccdUjwSq8Li0UiLswY+j1FzldYeSe3OrSX7l5hmWEQzPatfhkk+SFxF
q9JxcJMb31twZRu/jW+tenxU5vxMbDQufoeY8cYvL13THioDBRtntzQN0lMFgQmTwPRQhe5wMwQf
XjlxLKpxNkU4giAA4fBzbebKdraJXUQ1LGqoBAJYp7CoVtqkGvCz53FxZoL72akzmBWSXFKFgYU+
hF/P+HVYk8h85/gfGvVDVz9P6aQ/LEpTzFwIi98mgzizMTiafXBTw8tGZn7tikXUYS/H8xuhkifH
JLjKK/1Hb9wk07WWiPq64VoreXDRIvnd26Bb9CHaeMfEcEkHM92XofNSYXq0ki9jECFjDHp7r6rk
TLhevvW1Tji9xg9gXIiRdqtvpU02vN/624GFZG8ntgezH8gwpii54+7RK23V2HWJCtkEDJOWkde6
rxhCwMiKCM+S48E2eQpBR+2ckoN8uBQyblkGmzr/3pBSTsj9QNQ3Smtm65CdGTmkqK/nhAtY6YL+
00QtSKV+UqCBpgdSAACrzeq712e3jud0azAP6Tqoc27G4N5qgmqVF2m4pqUIxsGdEBsHz3Hp7QvR
vlCUHaklYHgNvHeO8JGoOPIutnnBFRGSC8D1TFzcjxJWepQ+lpn/obSot0NZnfwU5749k0YV+NZb
KzBaOGir5rRK1g4d1bWF3GP20I8kAsarR//e+lJmmMnL3KMRlOE+kC2gajHWFZhh/ChplSFuwObm
9BhaZ5SiHtfND9NXoiOP/UjigVzkmFyCqjDkZizeMja5nbU8a5WbU7ScKmneLP8FZOmukWVLGpw2
TCr2V0M2T9zwrDQu8Ux+0wGUgHzflLTsYJrRnJ7ZHFEycRAaozXxztE6TvCnR/go8gxhjK56pjf4
JjHZ3uSMCtjNMKoEIryAXCVAosABZljbLGTnznRBo/hrS7vnjBYh2s2KjB0xNuNmif5jfKu3jUpf
SS+at3YOjAgD7CNg02LdONlt2s60m4zXfPQYUGmeK9ejYee+wSAnHWq5kJgomH/J/IZqhalW8Dg4
E/ZC/72hH8K7Yb6pfdggbAtyyLPz+AMHyY8Gzlnsl7A+C8zjWM6XgTTTLvTGiN73Cv9Go+t46+aL
tCSFha5rNa4DCPUrHLRgvSRRA5NOjovHblOQvQnAfHn5nRdvFDh0SPKSTp63z2rQV5FDPTjaIJGp
T9atFHedYejt4NbvVh21+8QiRL4Wx5ZBWpMRFRxaDjM/54PoDNyA8iyx8I5Lw75bnsiiPxZoEzHN
oZcqcAJGvvFuRcklzcr3ZumnWwPevIpW4fmq/HAtSXsg+ceI9x7q67GrjoE1vdc8QQ1tZ8M0X4aY
1k03xV+D8WMEILZOC2CAZXOjTca7Bq3vlJtO0DoV7kdKy2BXYZuhJRquu6xA+TkXByonbN8UM+SK
qRI3WJTDBKIHi29Pfo2JHNkk6budWdlWZjMdwaRCnBvqewRj7ylraGXIZy81z/nM02CZFqB1tK69
6fzetdj5eL6bddfyO5GZsSkMO14HhXubpHm/dosFJTx2G552rr5L/gEniKT+fCucJwZr1TrwG5Ls
64kbIhA4DX3jQfFYroDkk+uAmbosAn8/2n4Kt++QGT/wsgIDDpns9NLAppaHC/WxfoETkJVwpCAf
YqTD42xX1rXvcfyNFZat/kZAyNlW/bQt7P7qCyTfDtbldT1zOLCy8PA58P+/xPR/l5hObLn8x8j0
w+/69zj+WZDzx7f8IcgxJbIbCKBoO8CygQD977h0V/xmOeRFOUhrpIcc53/UOJb1m4UQx4Ic6jkY
gxWaiz8Qpab6DQathINrC+9/ncJj2ovc5k+4reMzHiclHQWqKxRBK+oXRCmyFMyTMrQeaetyH05o
CoyMWjwpzGsao5/OCoD2bIVns+udZzULxOh+M53SvPL3gzm/tC2tmywoNKZxeo5oIEBZC+CaaW2c
BehCRptmsx982P9jhyK96rqj7tEFFLUMH7Qyioudtk8gTXaiiw9sqsZpwgRzEkGmQS/xvPgG3VML
Q31vQiYIBuTHoW4Pk0kkjMJkwBiHHLrMhzOpFGF7HOsrzBvaYxodFFsf/twdkXMQfNyy25TRmKIW
6u9rCk+yTECZ9BoHXdcm6toxnJ1b97kuoo3lt491OR4cN6i2s9HJcwjNgjLwMCf2fPAXaw6hDxSb
5dl0kgyNvGzWghxhwKx0wANvEKvIWfzPg35vEQ6w2jlo2KseT5/u99pwv3Vy+oKKkpUm9O4tp6nA
mi7axqncajpz95PsMvAvniQilT4xomj5oKtk49Re96VVwQfOIprqqZ/vWPWNFdEEFRh3dw1gdJPq
FN6cz+oAHKQ4jEm8Swbd30gnvOZjMBwTD6tr5jqnshw/ylKnt7o3Xjnl3LWlNT/kcpxAu7bhYxFD
RfLYiqPaqa5DE0LYqDLnmBTiA4CIPseReE+W1kZDjsQmGJNqE4quO9TzzDiOw3/VRcW+Kr0aETsn
2s916X38f+EP/PCfOOafAdXuIpL65UZ2XeXxcAgYzabiafpZhpRDusAG07qPHFTXdOH7g7R7iX4h
o6MgmeFJs+q2y0ka8MYbAvmNrNj8SJHCuRpZ7S0tqGpjQNmAlVLuNSfWew9U7aadB/sOlYrrh09m
WXkr8mzDk1cN93EqSIaOkmmbQRcCvxDvSVK4ycy0OlYO0XRGlxMBO65DXXt7QIFUUTV7tm1U82Xw
NeKmYisYTt6UebuPgIJs3awnqanDYl6lv3vD3H5pEcH7s/cyZL18ACG4HWb9hhg+RBTHrQpYHZoR
boLEnB5ahxB1uwdsCG7KAhCD1qOwwcegPPYf//mCW4JV8K9X3BGAuBdBoBCOAyf7r1eciZBib6uY
WADgxwHQeaRagywAUHG1w3ztBxL4LC3M7DKmFTCfybgbq+GtE4aBXKoaN/Vkc8zum3fZF3iJsqHg
vJ43lynuqVGta2zGyY72LvOo5QMh8ARBh+CJ2kqbp2TUkvTufm30iX1nJvQ6oxb61fgtLJz0REv+
S5saCnMK5WoEnk7EeKtmlb80RrDSKIyfrao0z1yl4mIwB1J96J2yRq/tsB7vpApeYFNae4AaMI8q
En7TQiMQjmeTqJXqKyaIS5ZVxT7vZ7TA6tJWM8OwsiE2CrIhuWTV11i06g4AAgGKmNfFbH8v3P6i
G8s8eCxuDJ7jfT6Y9boukvJlCvXFCewNEikPsYrRbdAwr3o1VrtoOb8g4ECmE5b+eZryda+JNIkj
yOtZHjmnhMES+9BNJqAuMevwN3YHDADVds4k0xxQAjYViQgUSa/eAihippEym7pUznPelvGjRFGJ
ewvJZZvQoiUoIyqjh04ZCgQdcEJDJ/5W9EiBcr/fgzbGGF40FwqbZpOgVxwi5k4pzslz5ZoMkOdb
KAH1TrTpuJnGmrK9jfXOjxTN6Zi0Hz/ycu7m6YwiipComNKgqupDnaXOTR8iQp/02YgUO8nAIz0P
1XSuMT1w/qFnTyAxmND+6CDxCXylmVUjk2YkqU6FDdcjNCkdZunIR6X6A/mG02maQui7Mt/zoH/v
AB2vGmugsW1BY8CW+l5EbXvIkZKdUGxnRN9cua/WCmekhd7ygrMWIZSozj2LCXkaxVXrqWDmZCJ9
CWEAtXN6O073Nrnbd0FP/64I5H6MIXz0E8M11/cQKSwfPPRKVU0w5cQrY8CTVgcCzOiayg6OZTBt
Zq3ebCuGDkVexc6s3AMPAQL6It/4k2z3xAGBWiZi4JAI218PSZie7FautRXae2d2Wk6LHttTGl4i
ze5oqeoOD/87EGn9r/Pgv113wU/8ZRmQQijLBw8GMMv2bcvyF3XrT5BzKxyCIAQM8ACmViI8NEkb
KZB5+l7ibwY5H2ffae7TWmFf11R/Xk8p1hOj5MVHHpZ2KzD8QtecGXoUPF55MbyEzTKkYns/DuH4
fQ6FfIzzE8UHcszx0spglcn6pAh+2RNKIbcY5LuT0TEeiOzuplbV67jIhut57I9UQeneYEq2Ztxv
Xfwwo9by9hF5gZSSVthg7bLMC6jrZFW2bbfNLRNgiF38cAO7P0chtXFkmfADqmA4z5blUo0WExqg
Sx1BCiubDM/+knGkxzjZSmFtimANffvbmMOczIWTnxu6yn05ZgdsnCeBWAAQAWs/SNR4LW05XTBa
MmbsKGUnHqyLXQFq6wQupKQndL10MxpKhpdvMJvmuw46O+ZFQ57rSbwMefQ2VPE3F+jzHh3eGgVE
eM5Nhr1DaOL/m0DfeHoRVYHNwXe49Rxprf24IFSmnddJlVBt8QCfXR/laDjYwy4OOg1bsHOuurAr
9IK52NKX4lyGIeUch7y93ZgA6mNYwAKQ7tuGd9SK9aH1q/RKBU5tWdKPKBlx4fdOvxO06+7r6SE2
/GjneHgOBNPmBysR/SWrASUWgNXK/GIWWDNq8tOIX8IruXw4jEP/L1PBv71r3V8k19y0NodnTyjX
tSSwf++vN63GZmqEcxM8wLumNTaE/jlwK//M4LA9CMd6qZr8YBjz+DDI92T2p6sjdybGzrUdz/Xv
IrD3RkGYocEcaT/AKdrEVmlBO7HGS66xlRrzgzG1CbhgF4FFo+4NmU1fVQEAjNTO6AEiAMR1X8R7
h7ZIjAF1yxSKdEdJ2earZtg4RT5e65K1zPaaeTfHY3axQmRZ5L8EYGXmb26szXMn05kIHTBCrX0d
xvsCa/JlDCB2uAWkGAMM0IMMlmIWoELnNuLFjwK447N50PYMjsxBSCL1tuPJuUugEYCNy7y9J8lK
i5mJ//OpwVnqiT+PactqQbAotY3pYkDwrMVn8PNqUcxIC8wo9B4+4+cQeI83dcXq+QpMJ7grYEvu
hROBjlRQWrtu5RvRGelDf6HHRBaNYyQPeXlT4HTa1gtKHu2ku+nT6kUE5L9AhTdo5gz+DZB7khaY
kZPEJm+KRhggorOzycngGJRhhou9onlXtt6htNCpYMTHvTTZ6ZMJ+SNL1demiMrTjH5lXcBgvrhQ
1BTb+WMXBu2G+WG445R8NLCtnf75GtEp/ZuL5DmeaTLcBTzz60XSeRM3xMnIB86I7JhJat3G5n07
E8jURIPY8zNfXStJAYmM/Un080i5ArG3HkwHyiRLneHLYp+2fcfZd9Rw4qHRuE4dMtCtatxYvknk
FQqE0J+vwi965IB5w7pdMM+tGA5DzL96dfIFcqRzKNtLlA8XATx111YRWBoLJ4UKIfbSA9z7rfcN
x7wkXxiamweGp6GvcazwyM4MBS/DkC/C12nVCFwaFSfGjaXycWOqZLrJHBa5NB7E2Yhb2jmY3kq/
dE7kRapLLoDmomzpjxNcazqVNwmOjVcEzvJQxF8Go28uKF13U59GV8+1w03PJPxJmPSU7HR2z3lL
fhsHCRaSEzRUIufinPrKAm0bDRoU3AiLR3TrujWNtY+SYAUs49XVPJaaWmc76kKuGkVagVNCwtI5
Iigyx80zXG5TfLoqjIPBoekOpWq8RaYGK7jL8qtuJnD2tOva0r2Ar+kf4hmyahego+lqYulK+NpJ
LKILhvHX3m5ZNlrkZ2X6zYI59btKLfIYFJZzGahDzplQcxTHYm5/H9o1HIGCBhphmkWO/c7s8Zt9
7kBOVNwpFqhLKeqbuDJuM22q26Y2kKuRerkFrjwXWXsDaOxYC6g5JWPt0ivNE0TjUmIZtRLPOFWR
exRFE77YaS6JyIqnexizp2YhnMaT+JJ3ynxmGAKjqmk3BT08qk4A15MV44gAXL7rDDyJifLuuuo5
t/LkFvXQTWmh/bSkj4ymZeUJ831sDfa5HQvMHfAHtIPINc30D8/sgScRl7SrsKDhXcvTJ5DpUWxE
F1zN9APpZkNN4o94GfdenrwTzVgep5FTHI8UZa8FdF6hQlYplx1gxoXTEup33T3a9pTvogmuqdeF
YHoQVF65uGr1z08xi9mvT7Fv48PC7STlZ8Pml4oU+htqunSoH6TL4WDM/QTdZe+dWjoqN2xKD7PL
0g8gybn1MDJYUSBXVt1W20wz4puCmgTJxOVEsXjFbdmcbcwI2zhA3FTcO1ZSPC1QMbwd98JKokMM
/51mQ2Q9+zBT4NC49koxBUNuXT11iZJ70bJvf66zdoOINs4QSEbBxDsR9vpWpcH3QQ0PIrPJhQyL
HRFc6oZMcgwiZtLsAhooa/ZMBU2ddFRrUCNIeik2dGdQ9pVmtmt1i9jLcINDQIzemuReOFlG0K0y
7SH6ndTZmJW6CeoSqlwOI7ty64IfHBa3srfPxIPgB/Z9BsdF2H/1qvlIqsP85JrIx7IQV1Y9WhIN
1v1QdJKGTBk923NdH9KYn5sZY/KUB4+uv/xrMRvXMVDZ0Xfa7NjH+L6JP+W2Rhk1MIe5Bj7MpVzY
lyRAPqFVQ+dD2l9a18yYkVrpxQXLchzIpNyEk0i2fu+954tHH4+Nu26jGCO+zVy3Kg+Fb+uzuRxn
yLOd6NzA0qsGGvySI9NDh6ywo4ewJ/oXFrRk54ppqtspBd1ozpzmY6PeZTgpCg57q9zLgxurLn2o
p8TbRxBb9ypqMPh0BhiZMaWvoY2XeCAipggqsW8mkzWO3Jhtz6GjLC3Sx6wngXsE0NsAdy0AU8d4
TCIPiTaxHdXYE7SLGHoR7YOtA7jpYo2N6hone9XjpvFDUBVh8gXfB+BA5jJAM2h5FygPsbn71LBt
cCFWcLrnOjBUSt+1zMxHxt7pXpY2MiW8qLdQTT7jEPHr1fm76dyy4wa/G2XLtK7jiSQ9OjuCRUcg
5Afog/L0JlbxCd169gz77hsNG/NaL3/qav/sh/MDHBIbOYZLfkGBPywkdWnnxi95a1i3rWhtlDLM
COEgZTuC87Awi1zxFvopM0WSgdOS8pvE3aDR39xauffJC9iuEM0Ho9LxgBu4vGdqG3eRQvnbqHOU
4aENPVDO0yDVxhSlenbmLN/TRay3RpKV+1RTd2GuezFAV0EvZK9MQ9vFg7LELLP/ji2BotaSDoK0
GAfWWCRHwvGeK4bX+14U4lSJp8HGAlCWdowuMT/UzRUzdQnTUapdV3bfTTtR5ymH+OB1CFjmNN6F
ZhSTjdDF9zqE0GQM7i6EkMzyWk0vacBtx+GIyff8Wo+YU7p0KDa5NAEcs4pfcIankAG+VmPurR3X
8w5WIi942co7b4GuGMOY3VVO89h3QCQyvzZQd/nZFYH+sPID2pNDPHImM+Bihn2CuY9oVnjWeFqU
T1IrihvuliFaofKMXnPTqxEUDt5dIlFCR813+hTWDfo6fzPG+GsK4nt3vpe5e2dwWiCp5i4OO/WE
50jaQLj9I5NZ86Kc6DkJOoNc4UOWdM2hZipGG0zmZ5eUh01P/bTqEYcdckO1O5yFzcZOzOHBrHZI
p8qt6ICYZUW0uAmb4G6UNE6dociOeTh0m96xUWKlecOFgr3vmUD1ijZGKj6SltTV+jEsYSpZahr3
9jCd8hxm0OexeZK/d/hDjhTvQEwnrKSTn+wLY7JuoF/D5dhXffKeJTrbiUyJi1WL1WwMaqO9gByu
sl2H7hRcDF3PN3rA8u9X9RIt7HCYxZh7mE37q1d4B9icX1EpWwc0pOMRHR7p6x0D0zT29I2Z1G8z
zeKtWMbmg9IPzBB8Lpp/x8NChIToNZ5SQB51YX9kNUPQdDSnL85U3IYNCE+nqlnTnLSBeOHufP8F
omLxquidE7skUXtEfXtwObv/a6f8v5HSvxsp2fQAOCz8e4f3y48mL4vu55nSH9/zx0zJM39zPNv2
XVuYn27tP03env2bQ6Cb8JgsAR6SS+n73yZv+Zsw+es/xk0WtdkfUyXH+o1pk+nzFby8Qjre/8bj
/dfGsGRshfEc9oi9DLwcbIN/rfGUSVBETAF3CF3/XVGE2vH9bGpQNSG39U8X5m/6/r8MsOg6uwy1
eFVMshZrh/ilCx30Q23ZZRgcpsZEmaDoHHvDaK/N2o4hW/EAfW9bxAwpM+/p6hfqtTbGI1JKOChD
/sZ2y46D4BYiKMjMTm/SkeQCJ+VoqIr4OcZMxJhDrl3XPscZXdXKqjW4ipY6M4XwNHpqlUhCtUJ1
0K3ABUIE5nYwmrt/fqGfLYmfKufPFyqZ0gmIQUyz3F+uKmmw2Wgj5DlMoXMYOwVKKSFoiHE3VPt5
nZpZtpax9e6I7COL7UM1NnciLvJ1FxQMhEidCUHTRyL/gN1A43rQG458wCgbuU0LC2S3G9dbC04v
VTF019z8kvaUwBaqbuY8lrKPg8vqPIeOtS07+7pEG2QJBZawt5/aS8MSJct48hLDeybEMMLsCLcK
/VFEHCHRR5usgZyKyZ3f1OHXRhCcrbUnUPmkBhEAYfc61aCsoxDCDyVGQbFBfzQihMRP6IEShOjj
Rudb4g8zmaCj6U99OuZ42D8EIU7zD0Bud6kIP+jvopNdmF/9tLH0OCzFvtpMTkq+OGThwB9+J/ov
Wecujfj/8F4tN92v75Xn8D5JX0ie0F9uStE4eOC72T+gbgWpXAdPiZ2+kdNDSjwyrCIlbLYpgNWE
TiI3A9tBWjZ6M7vy0BowqYK+25tZdAhTWxFjFIlD47nbAGf3hiYb9VlBplGtXscWazR8CATpAzPb
KMkXhcm+qYDDNVkX7tR0b34ZRIbQN4w/kKNj74nR19UeToSk5L4HMbZttPa3pGl8yyKGt6hiXrOo
uDg4kVdGTKyjojkZSZRzVvXS6+KOTDTO+SM6jWm4xGaKBqa4C1p8DWBQBn2cQJxbZnaTBMZtj2tZ
MpsFc2mTp4D2AZs9/2BcwdL9cApB5LPy74XJkSGAGr+KkuQWV+HGwzE1tukHJ/MTb9RDvsjr/8P7
9DdvE9FNlGjMvuFe/JLs2jp230+e9qmdKr1pBJmVKpQTtlNIPNZj56Sv//wDzaWv+OuNwbzMZt2S
pLcsMaQ/t7/kYBIFCuvhYI82Y5LF6RjnsHV5abTrvmDSurEBQC6Ettd04g6O6f0uUASiOdCXN3H4
saSj1+Fh6L/+8+/2d/esLyBuIPlmifk14ddiPlzkRubDFLj4KF/3XsSvxk4GmEN6ct1Dkl4XCLb+
1z/WESaJOR5SBCQSv7wHfmNZKtOM6XKZfYxSPYmK9UCVyUdb98E2HFP6WOrpn3+oKX5psS2rKWdP
wTa5bFP/3x6VhNjANQ/uQXTmsI7D23AhLkQ6u1BTMYVYAlAcYIZr5zlovac0gTdG9UnYkCfgxpF+
PczD2mdb4rHLr25SkoTFIhOIdNrH/G8y099TCGKLTyaSRARQbszblKlufue0MVq5Kf5SNMY9vvpT
MXCpJw/TVOqW25qfy0gZ+x8oiF1SaZRG4g5knCYgpSV9LMuPzBOxhdjngjbJqnwLJwzrXsHU1WYm
QRg1JuwSdKSrmvdOPKdVqjcBRb4f1HjaA1oh+B7fOg1HUPKb6RS1QloTf0cGh7+G2vIx9sRpL5yU
JO5oS+fjVqVZvwKN5CJJnpaFJxvni4PxpRRYGseJt62qd+Q6hgSCU7ripXyyh/K5N5d/y9a68qcJ
5zx7Tm0gjKAof4LPxi9GoNZK1varO+FbhBC/lhPKCl3XdAr9nVBResBIuULBySmU+ecqwzv+H+4I
y1n6MX95NpljmyY3ogXHxPflLzOBwAqyPpqb8QCzbwBXCs9ruO2neWbe1pbrwb9XYpxWkVldbdql
APi966zRx3OWpvXkMO3aZoOysSgzzQ4U8ZgEAzGcTfpdnrARcVZZS0JqdZ8DA2aSeiGD/blPWhO6
XQp7YtezoG+6Hu5URBMbgQwsAUO+xxjoSKKcEctDr5EMPjd51gkoC3IbLNGS9gwlDR4K1qDpoyvc
k2cxw3Sk/60UR4Z+D37JJDYeMICXbbe3Ugf0+ex8Tw2qVyLNnsYqMCBvSHIGgLAxVq7mR5vuZCaL
B1XT7SUA0qbXkcpVZVqvfp8hL3e8HfAIb5WRYrztEmMj4SUz2+OIFZr5sZvNYN2b0w6XZr+LQFm6
LjrFJpr2Kref27n8GsCBXTet/EIGV4DkMyaxBbpLHf4Xe+e13DiQZdsvQge8iZiYB4KgASmVvHtB
qKokeJdAwn39LKC6p/p2xPzBfUGQKkOKBBInz9l7bUT9kYIj3bm6Rd74NrHq7SLPUxmlZBU497xu
50crLUcKTL4rMSMZH42MeLchJRMD65KdjzdizuQeJpLvFHxU5ks/4medWoIIW+t7btP6iDHrUDUC
u1JDf47k6PIcQRxPKKx9x+oRgebaIfeIWy4WeopTMuNw1Lk7LahKa3uPTAfTh4IlnoxwGUQ0vhXs
Gw0092kqOZP5t75uz5+UZtC5vBIDPIgQqlMkyVq0n6NswLkFoMDFeSrRff/ouiY9DBAM/BwCXktX
4jw5MCsIwiMHoUGhWwgzJVzYoAQ0oLpgvVv9z/pFVJaK9Y6bswF9wC1WNKHZJPtcKwHTgSuY2uQF
7xBG/faSZs05sxPdb/M53mUAD0rAikVr7CGtH0YH7YDJyYD3ba86taTInTAXkYyoelRPbi19Etnv
0Z+QRK0MjzHNRb/RxHPJ5bobNOM+GR3lPHT5Rev05bOS5Ebx33ArsY/YHF+s1rq11TYPOi1RWIYM
JNLcXdqpZRXUY/2oJiSJWPMeJsNzlU8XdvKkF9YqM52ieZ701tkvXgGIckICUUqNPrAuTvjPqCHy
Eum24kyHBJMwaiNq+ZkVhfBaf1icH6DSL0tirFiVoFGUz7LGw4Zln7uNA9gWUxW4HPKrouF90Gn5
qWvctsA1a4kp7DB/6AMVqkW1UqMiOlRSeTQiVualYok14+q00t0LaDGZS/xPx168w8noS4nv18Ta
vwgYKXQaW7/XstOcp4vf7qZ3g8tmN+X0RSNs6OgtbvIMbW1ekkhRvwujRv6PZRovyazs6qiJQLoY
n17PZFz+blltzmLkOoanhd06ui3a9rFyrfP9YfSSm2Y29B1iuxsU0QebGIzGSV7ycvhqHSIpBjUi
UqahwXiRdvvet/LJ6/SP3AzzdglbOvs7RMxZkM9EPveiQpDhjK8FeZuyjyi6+6OVt7fLBGloqRxy
4QZk3TPivyYpn0UxYEUtvM/cbWMQFNNj4a0Sbwc4sAHswKmH4VCw1FdkuP7oBU61eQBMHOerh4a4
R0UndQToL07i4gpX+2lUSIqjU3U7dBCIG714zyo+ncR8adSxvDJAg2diN6pPafvqrRZKJVPz+0bx
qpNTr+ITrb1n8klfi91BTvtcYbLO+AgpP9aYzJkhTeh2wx245/9Xx2dy1cnUNbAb0irJTC7mpta9
XWv2z4TJ3K+h2rnRZ3vQxvtsZEzbu27QEkrld4uD0pgMN1JzCa0kRxT+EbL6sowYnLvy7PYkHRNr
jwIkyT6j9El0Xg+ZhEUzMe6rWEWPjhPYNo79ZCZHLcmeAA7upkzYYb76hFMwV6emJiS7z4kJge2y
t5gvBoM0wLW4AjPX+IxRF56VTsaZt0A80M7pSKcvn6EITnxXiDB+KukHV3kXRBl9NUy4L3R97yeN
e3UMAqtrBOF3yPZ7ldCxe1WU8dnuymPepk5gJDN094akAbQ2B7VUwa+y86OOxK0p4aotxlvjme+r
XrwpJQUe9810kBfLrsLGiH8Z+n4o4l+laSCSbklRpJp67psyRfON2rGxxhCTwyshsL/gJZ4gPLCN
iJQXUq6gS5Nwxl6f/K6aBjkzyzcAJU8ly8tuLlyg54yYeqdYnSzMhthG5gXMJOc7y3QV0xCSr26o
X0cwPXTStWCsktvaSN6i+K3TLzQMsTHlZu1nhnfUmgn3a6Kftn87zmm8p51/6BaPlCqybQyP0mDU
LKzdlr+0Oant8fia2Kt6W3FhBWWkPwvHdE9CLs+KLA4pijlmCEWxn/jzSmXN7fNva2AsAZZ/PKGD
ea0BQZGRYQV6i+tTNbtwYY2jF6EKvmD3Mgnve1pfbHGBsutx8ZI0vQCmAvmxjZ8Tne2akTFPGt97
Bape5LzpkH7fFHHPFPKhHBcRKE5P7pKyeP5ossRXoizfc9JxNe6545xBMWfkw/AHvyQ09C+0UCKU
82cFr2UcV7oTXYQzyWxvvQNaE/0uqJGDVyl0OC3leSYk5jypfTCPDXFJFDyBhlRpz22g2EvHxKt9
wXh+NoXShgo7V7j/kW2pR1VJunUDKP4crMXqmcZiputt655ydYF9Y0zYwldJ3IIgYzdBeVJ1j1AL
LsRwgoUGP4pHfw/x2qAoM2SLqhzG3QS9IBzc+DhXhXsEnkjcAYkFod1Sf/dLfctgccFxiP0uK9PM
RzOtrZ+lDN1ed46ymI5ImU+m611it0S7W/S3ieYJ1s7qRbhleiDVrQ/TCG6/PsI3SBymMHmmHaWh
3zSWeqPigEDQheG8128yPeEMLZ85xbntmsCh+njFucRUI9YAdkaBqaDqPeP1FUBB6hHghy8p0rtx
wVfHPefL0oobJ7mHIEilP8ObiaYbyqTJ95zkbqy756rLH/GVXUpZf4lxuqS6yUBe/3Sl/WGGaObe
8sHrcX3XX5gI7nRYZ5o+4sV3HM/PQLBTZdwM0ua+Lp8nwoSooZBfrGWKmewzdeHWRzPMRYctZsKw
lBlPR9HzKguAhaDxyg/2fXNoqSjzRkNWwUC0JEonDX+dhRiu1yFjQC4cwqY5TvMCTW+FXdj4rQJL
1i/2ankEeYV/li8679Bml1yiSopdo5vdKNwO1VgoIQivW+ru6BApnLKLZBkrRpKsaXiHAvUZoR2l
sLHR1EBX+l+oGv95rmyPtnMFdZq2h9hGnW3EMjlGWlmFCTEk4fbINaVBm8cuyQCGXCW8J1vHOG+V
y0+9LjXSY5Izk+z3OKP7Mw6kXrnR8Q8vIMu/syF6YsN0MgsQYF5lXfU+fvYMmRLP7PF+VeuUTtzd
KuDwDPvj0J3p78Q9YtR0QPTGRXDOSoq4tCZYtqV0802DdHm1sgJLX34DRjtvPUymwExuanwwneK7
tcaGLcVJJ+QbuzbKI5VYH3u5sSMo//yBwboZjDbbk4iPR/TZN34n1ktL+ZqGjHgWQanV68rOaiZs
eEu5Wk+mNoSWtBNgenbTvIJ28PCst/W19bdtEiMMa40NQsPEdu7Wpka8BFvuZeD/1lIbohGZI41e
uvtpfbk0Mp41PN+eSwzN2sLb2lxK6T21avGBunzFcAEAUovsVxfl3yaEYfBsZ3vi98vEbaLi8RyJ
HtjpDEUDrAEPme6uKUr8JWf+oQyQJLyau6tN6IAvWQ8DOD9Kk2p+M8XLQYKvH5ji7jUbopWt30U9
sr1xpoTL0ubT7aNHhvinbAaKLYwcYa/8LO0ZqQSwyIIW+VVPr4wx3X0JtgAIqQ71QycBhX5q/9nV
7KDWM2ZaEnvfrn1Me9GDMjkMGt0DBvVkicPVMgWynlh1LdoItKPdiG8f7T0sJYtrXK5txbFOvDUc
6r53xO/IpiNQjTMpKTiJooFGhZ11r5FL1u/Mx22p9YsmITaYbUQPIx8vAhchulfu2qPAuWlQNNFz
Z2woHOZM5HUHttLfTcOZRFOpcXFvX0/CSpMmKT7cKPvo+SKQ9FYvOh7RXUZncLSQpnvku+YqkVRA
qh8WE+NmtDRcHrkBC8S9V+FI+CmSvJ3ruQ+Q95PVzVYwg/WenIwuRmGn76lM7xW0bX/OunxKglJT
iQidqE7GSfV59r0s1A/J8KcRkgtOnsVglB3RcWT+gBUjcp+KzOw4Lfgzdm0tJxThOvr2BRjJuqVe
OzFOad0LYf4i24seD5ZOGklfqaLeVuZjMkDVmxPvsH2kadaOAd6wtVE5x1yjVkVwwPp11vkntW1N
4TMkV6dc+7irs83uSPDkBA/GPn8sp+k2Ix0Bfyd7OSLNyWBQC508s4VgCpKliiY/VTQbdsgj9GDh
hN9NPd/r1tyuaMbR2QZyNWJAy+nwALgkKTCXOiniJfXCmAX6RGO4bsz0pPVFT9MJKGpcWmfJUD6s
5+wjNunCaMoVUQQ4gawOixLes9vmB9r33I4T59KOWoIpvRaEgrsHD0r3vjOr/kTAatIhYE8i4JJl
SrNGnCpZlxA7a1JsR3YKizedtXQ+C8V6ixk9sCtograKcLbnP8c4R3EuMRYX7vJdqs/9egKD7BzQ
r+Uf6RihGYvYHjOFPeb0zTSh3o+NcywNunPqigVdLEII2FV264lH/wJ1CNHn60ymULJv2it8zaP7
lBb6bbFY913EaUsB1RVlHzgoxEFurdBqzrHFrMb9lBkHLcLHlw4QRVXZ3nedyU6gJvZnYaWV4sZg
qcRJUOr7CFX3Tmr6RddNZU/DXi3bo66voD44NqXa0VdTmvOcD/lOhQHPItP9iqKIkJ34O8qvPXLY
BCQtIgXLRzGrMClufLxKax+NKjge3LMdWckeZ4XgN+y+2oYgmzlNLkgjMGVhKTtlJg1SD1qewpri
J8mi0X9g1MZEGx2eBzN4TB9ye/oU7RByi90TX3xmww86kNgLlY7hDl0fWDm2OZ05R+SRKz9i70Sa
2LluT0LVieutDyRDHeOmqc9MCl5Ts79Xu/FU05HSdJh0NLF7pm5tfdQqJGLcnHHJ+zKG6z7a74J0
VYDG8zMIgJNWOp+Dq/wCe5D6AhKUr1PBtcbZ1igL0yylFYVtVbC/WX3iTUH0RjpPH45FZnU35OfB
KK55qbGvqTS0CAUig8HubvFEn6xef2rJm4PMdqu2xS1gsXtZq2lQlOl18cAdoIM9Qb8i27y2f2qy
eCMV51qmboFFDI1PVnA+OmoFHxbEkAZcUouW+DB2Lfk/ZgsKmsSBckHXrmCDM3vkA5yo9WWaKVPs
/j416WfuUnmal3IOEL9+RYtO0IsatehzNd5qRPJJuB1itYUs//c5QAAaifUYKl2Nbb/FMoc25UHw
DkINaJ7vgF72B7R2lw6pPGsJIdasS1BzVDWsE1RtGKIFcMj1ORrfH0j5CUOUbkl30aiuEQNZjAUV
szonQFUwIqDT4wCpxtEeC2M3K4YW9mSCcEasDxtcgeH2aDvkOWKnlHt3UCCjD7dDJAs0WR0ROX2S
o8z53z9YkvRKz38KYlJXdFG7hyw2HmPM+1dcYS16IK68vNZ9k7bICRkTkij06lPanSW3I+uiIsYE
HgASZYsh+HuwvAZBtCmnYEtDUEzxR337/9UI/5caARy8S6v7/1YjnOvx89+lCP/8B/+UInjqPzTL
cTRmAobz193q2f+wmSQh83Y0z9E3D+2/ZAjGPyz8sO56wno2/45J9r90COo/DNtZ1ZL2NpHDefvf
//X/qPq7/3j+755AzfHWofi/9fTVdRxsGjZzJU/VmfT8h9x8Lvt+qJzUDSmsXnGf0rpKyCOHBiLX
UBw1yl5cfU6v5KtdgYx3l6RBxOTM+qeSoR9Q1nzfqKlv4mwZro37kSA5OoNKJTr4OaVbKZvie55l
ekLx83tiogI072IWji+BIp6cPNWfDBV9fuMy7lNRK1Pk3srxOWLfcQYUIQ44T58oTA14wc1V6aZw
xmwbpjETIrtSRuDvkRfmo/toNi5qht4hDbo8Yltxr7FwIEYM09lq8vhgSAW8a2Qy5xcGLEqnpB2L
x6bKWfWLwn5NPCh6tV5ixDIAokNBuLUc9Mw2LNWoMY37trK/HLtgA5MMXym2U/DR1jX1+ulsut1z
O7EWOkW3icVZ/mpDuZiE68mxfx9TQ7lN5RpnA3XGwqAQVdr0nIOqbgzzRjdl+RM5yyrlPxHXPN9P
COQAjPRnl3hbCq4chnGtZ8dodkMiktVDPDAHJ3Ll7LZNgbgzYnPQ/BiXoErNzMdgxyCAYCxjJg5G
kOSOHQz3St3My0XkBnup89zHEBC1jmSqE16zjjotCby8AZqQzNhlkCDOkjQjZ8wj6M7VrTnQRJ6o
KnAKf5iie6brKdkLmMeuSEr6INbvtsL/3xV2F7IScn/XZ2fnDU55JEzcPtf5HcgAPSTyawy05UGW
Wht2dYBSEnGC5WbHInUuRhLo+qD6HnYodirwbUGWfBtGdTHYk1xg11+zSfGuAKgO9kveV/GRMuqm
mEhiW4rkJ6a6YS90NWQ+qVNIWci5a5rQFqlYaf2l8Pa496pYnKdSOaqZfK+ckTCPZcZuh8BFQ7UL
Zxn4aKtW546pIznk3DanBB/EYnWEKTO9Gwbnd1WTg4POYdypcfRbw29ywqlt+pBtUxycc7rvNSr/
RmEgU+E8GkbYuVZsaQfXHj4qNZmA2fc3ebzUlyiiN1aPPfj8+myRiI2VClDxTCewjl7rmeSpLr63
s5NBj05LBPt6TrBjq9Eiatw3i5Aqsm+A0Sl6dEaIQIE+GDdDPQ7XTPs2xVTcwBKiN1AldH0V6MZd
Bf/fAcJoa9jXueIg1Qj1UpqNPDeeqPZ9n75KG6GymZNYjBvRvqr1L2XqxNEbyvd4ZmTpuDSjdWEk
IQQRnQyNW1WPrkKhJRmnLZyacX436Pkcix6DKHOgH2NpOlzaPfOX3UwK0Ll0ibcZzMeqMKubErDD
DlfSSMfPPtgNmxFrrnJGrr1z0GKMY3ku/X7uLMqZ9jA5xc/KHswj+8fYZ64cU+zlb30BQNEZbmMk
jP78kRapd+hgsmCufBAjC5c208Bmv4D1L70QqgjECz433oUPjZL5NGbxtEtKY1/qADLUursv9OXb
jFQkQeUFo0QAOtndp5b6RbY9qCvF8nXmDdS8LSby8hfvm0zq3GHalM5Mpro1GsdguFPXl4Ukpnqc
mY/JLoGD9A5+FxJWpwRdieZxWNxgUhNsAStiZe5L3yqgVBc9N3Zsf7P/IGpQtEskSZojM/tWeQDJ
fCBAID3jOP9hduNwINXuF9Yckqm1DLM9MvKDJRuLwG0JQb0HZIzCmBFLdic6ewg8hoiBOcZHmpUt
8k7Xh2iJM9j8YXui97McEvhQx+SeRjnJT0pygJQUwXp6axYcmI5ttT4jXArmCcVou1w7nd1CUS/k
u86/rZi5/pSzjdZxMpXmjMzIFh/2xPljTvyWbU/GOWOA1/Jr8sbimFcCTBfzBshjVGGkenupgags
rX7Vk3dVIye/zSWuil7rlb06YHwECp+iJTohr4FTRirduSp1zCTofQ9S+Vo83T6kE13FelJRvZKX
6owAiybcOF1qxC/ccw/9lN5BBQFA12tYduf5mtFLOZKe8dO0lWdFjS7a2JGIakF9j9E69MrwCugL
l5tHrZ5FmKM1B86ljjIaJIBXMg0ZKjpIkyECw7RyJg6tcZgSxj3u5DzOEQlBdPrpDaOM+0GI3vAy
G/TmZNYztUaTTWOZIUvXaPMx6szyVnVgjxo6lk4T1Z6P9roLanO5i3Jc1Z5sr1rUcfpYDAEXhjR3
TDZrTna4KGm2XHt4YIBFHQ8mLgPQnIgGKCmWgYoAA5zTYlExPVLpSVI4maDIMF2elRlGHUSBZd92
0NoJMRC+12V9OIDVt/Gv3hp20+4Hmx1fU8sLXEDuCasl21OKZ3dGwaYM7bOqQurCjJIEqA9B+8zT
sJeqzhmuYzZnFO4EAsTmzhrqgvzmmcU36g+jLW5S2VxLOzYvhiCOLdY7SLNcJhZB4T9G5mp2bNwu
jcf4Q2HfnaT5pUrLONDT0xABdaMnowXTmhjFnb2l2w2JHOkfd/RaObjauqcdgQCOGG7gid6nIPLX
3fs+V9r24vQk2LUpHXDcr4ErHOYbtB2VQklpRGqcuVmDupykniIFVoeplhPBHeHN6u4NpC39JB4V
fEanBCzNjlnIU+QkVPggs48wM0AZJYRkCkmaKUNhlPva1YpIPUTjZd2YDTSlrjm0jYL7ySpUkjto
TOQ1MWUjBkjeZfmjSykDvNzaK+0xJhXnkbz5+Kz2LtZGxY53+B6Kq+zmI2MOcpiLWfWZIDssQFr5
p0HrFkUmH3tSN5y40U/xsnGeCwKt4hgicNQwVoSwSVr92g+Wwv2t97Oyp3e3hRpvP90emR2hE44u
fUclarzohsdtbuDKeUJsQ1yW7uGoanT24VaCOa/kNIMbYHxkOQx6xCTTzmiMnWARQ3WknrbW93ZY
CqkFYFo+83KEbGINv5SFLSNaOdrbKpjLQC9UKFlry7u0FnmKLAXvrdbssUoiD0u9iVIUQB2NzebY
d7AC18EkXY18HWTmFv1KXGpkYShzoPX9z54aHMVArfx5k1M1Ci5Hu/frKDVDpD+YdwaICUb3LEr7
QCiYGpJc8xzlfX7IoISGyNuaEIH4NatJF9iexY171ZdBOWQGJyIMhzbcHunrRGd79PdQmpRcTeqd
pEb69HbYcqi3RzOujHMaB2Ig8SNxITzV3oMRqdmljUibGFhPKulqvlXl8KkyOyZGma5aT/2KdK+5
297u6BjuMcmBGC8RTa0YaMB2MMYe5vjf53acOAFxIK/bjGFLER+aGMwUfmBaHynMKrEBtz0BLUVU
4titcwhzQ35vDzuTjzdXYfpuAwFVe9UgOpzddUQwDJoy+9vDAp/Mrl1a4m22qYVrAOvbcr3/HLdI
b5SHd4utFnhOp/e4hT7O+VmH26O/B2PN4hY6H4wJaMcmnmS3LCOOQyDaoYGNI7TWw/ZUzPmX2nRt
8PdHOQ6ZnelJ6qyqav58LNb2sWyfVadbV0tPo4P+xNiKuZclzDBa6IO5C8okCaD7sh3QIiSXzv1u
JajFZGSSnqtmQ+4Be5QatQpcdOZyFDunv0nxf2PgscHTV/KW5w3t2qCUDQuoXmtALGoIBfEuWMBw
O7gD8RWM/7+wdY0rnK1djgnOXYW6gzBrhjrbwf37qDIlHcJFN4NJ6d/7hMzu7eBoRIkEro1tf8Rp
48kVTA1eC5Q2v6mdyttIiPg4mcvanOnEg+eM82H7w2EdEhotoLoeISAYjqWj717g6VLXaeS2Ttjr
EiHWV9seabPbMApZnw99/JIi3CJ4ke9o+y62L2qg33KwK+exM1boKtojgm1s7+Ck+OW3s/Q/zt9u
hbI1BCb4f/+AkVxD2XzWZQvBcDuRJ1YNFIxz29HDE3sAQ3wg3Mf//fPyoLGQLg2m/cx24s9HsP2W
2+9rrojbv785y3Z1cEVyLucBd5uAq6kav+vCxUo7VebJ6bV7jR0xk20awLqg9iaZiO/AfO9iMgn0
wQ56oIDzXD9D9U19xpQghBYAd57bf0GsdV0UFlMxzm8g81hgXST4MJSRJgjP2AuG4ui5/nWYPKER
6ZFe1twA9IOSwZVHA7s+IVaaoIlYD0PiJnvp3bRKS+p2dCds9m5Kwo2e4W+8zjAV3T6bnflQ9/Vj
ax64YyJwNBccBDnFOw3xw+JVN9Nwk1XVLzztL2pMz7FQcnZ+Y/paqi9ZkmP4c5u3eKjedCey0Qhw
CWhldiuSqjjV5oRQgliZdsUNl9cUFNCuxJhDaWG8Yg9FB071DjuwO0inJ9l6IbExhsJF85vSxxme
wDgSKSn6G5h/7ikukudWm4mwolBVzVyj8586Z03l/gpu6SxdpzrS+YOeMd15JTESuIGQkKcX96dC
n2CNhjnN0h0fLHgrhLYMYWeaN4X4Nen37vLQFEV6iCBh7toyvybW9JMNCUE9inKryJi4hDVCKTbZ
rbtk68FxBS4UOTE9B4VvTDxmsfWjKu5mN/8dzfismpl5jCjiz05SrCizOvmqBAlhTXgnnOFkZc2D
K84oL44tNntfcwmHACF/lwMC4cwyFsaEQHnH8oZAd5Au2YCA6SVynH6dit/MFBm9EFwS2oxXHEQL
NfPeaZpnpssB+fX03jPqKjdPzwSslvvJR9b92VnDU2e7HwMfwoLzcQdMhxPRth5FkYduqT4gaWrp
LhgBMSe/cp09NSPPapeN3b2JizuzmciLAlspPJEXSdj0NOjPc8ToNMY2tSutLyEMCPcGiSl64qCY
lXdlM9C2PDABu/QYxLjgvzsCcMA5MlhsOpBHk3VtsyLorNqvZWKiE0Rbk1kOH6TaPZSNgjgEr94S
Q1tNfy56/pB5s+FPuX1TzMQtE1d+dSKwp9Uckn1yyU15YP5A4Lk5/aqAUyWleF6E85hr3rtHnomv
cx0R/GKdVQPKb9O6d0VTIsUrbsd8xAYiyNy25RuhNA+8SzDA3gxcJ3OPVcLGyywKqGMVei012tEp
kUQ3sHOHkYQPfqVQ3U0FU/kpD1DDDiBqDfIEULwQp2UO8+oCgWpUkvM1dW/LHIXQUpFgdd2biBMY
TV1+7nVQFiWCBH8RWM/6KR8uetqmx2pRYDTkwPu1mlvBWbLpceA5HCKI9LhZh09Vlyx+imQIThBQ
v7Ac2JIpo1P0d7JzoXEq+yRHHZXE1MpKQexfpT11LhQatx1JYSH6LGOO7xtiELw8OU/YFX1RDuNF
dthY3T4+zRaZ853ZwyiF1Hp0B40RcoW/zkr9wW7e0Ns3aKJI+tK0r372uj3p47cNJdZuUSNSvgr0
zrLxCJUa2v1oIjDN0wf4dzPJtAMgo+Fo5BM9ojLxTmpOMK+DQz8bW+Wq6vB9VGDC8ahmdzh3Z98T
+Iwt58EjuMCvB33YO4a2M4liOGSz/U1lEQcGlinCvO8cFEDhVL4Qp37PvnihY4+NySuprG35bUiv
9b2WhoQwPidLqMcFAUOVZnWwLOZFOrrmZ62ym9yk4yz/bRYkXSxATwM3xkSFaHdC0JYa7g0Kyd0U
lVzIi60fzAzxHZEjfqNWqK2IGkrT+a6r6MaWuTEc1d7UQgrYF+4aZN9ENALn6trFQCAUZ4SloD54
GewT1ahuQLuU6BAV+xaD4g+wiSmLM2JGFCYMzofTkA/xuUxoC/ToYqLIRfBVIGHCG+B3CjzczEkL
H1tskFjNW0fHmikJbY+Jb9OKxTdtj/kgpmZvmDCa1CiCBtjKEIjON7RZn5Aobp+l+Eroouza8Rug
Rb0HZ+iqRR/EZnGfJgO6+sFG3o4irhfyB0z639xirh0L2aGkvLfT/k0O7he39ME3pjnxPctk4kPI
ePY7tyAIj4scr/bIvTGjJsOl6uud29G9OmQdwvmCWxoXUmcHCrkMjZORJlEv5I4NWJvLCJKKd4cj
D5+2wipDVcv8RB11lkGg2+2i/HSksPbN7Bq+aiPqFemDyFfGbQVy2i5tNNySNCVeSSucu4KNtd+7
Dag8czT2gxkISVILwFLT/BCTU1FnyvFIDCu0sy/hcsmXZEN4dTnuDK1HuMBbq3uG0jr9c3/sZNjW
yTu8CuDF/d5rsbwPY/XDWLr5PrJgvMdlCq4XSkMAAsfdEcUGwgDBauvwCxMaVquQBwbdfuhApGHk
z7NTa50Mg+wbRrU/E8+6QQnKDddEJFKZT1W+pOwacodmKQtaLIcVq8FotzmNaYRYu5xu53gwbwzO
6nSNZsrG+WoaI0O3WUeTCfqyEPupI9SbVcJXbGSUSHmZU9fxawqMqu/MCw1vP2bAbFraA2lMZqEd
jAK9vDP+yoHM1PKmQ5qLGnAlF0hEQ4PU2TN5ElDEQgfO1olP7I9ppKR383AEFKCGtMkqhLoMiVWQ
E6Qz2/dpqt+h+Zf7wnzN6W8zIuWc2g7OAAISo9lJq5onk4UNe6NDAJfT63S8aA41Mq5BCFjpMSM5
CpAON//4GypkcyEfXT06ETaITpKS3o7TSTGKG25zfp5I7zaFKLorpuoxG36m/SXSWyuAFoxgsYkw
FBjGs0A67zQz7Gwn//TWeEFmEeLEoPR90aaf1E2BFhcfKiTgkZyD+yir98ZA3SLSe6Pg/XTO+HtK
4EvG01UpXTMoHexZkflpWTPRUFVjs1E+Lyrbq7QvvqTpPMDxG3Z91+8tI/vZ6ObPhY4HuTOk4uDO
OEnJWee6yo2eDlnQ1xFZF8Ro+XwnLMM5TkknpnpXpM3XCfJFiWtUPiAPaJk+GC0MOtFCaSoNRrne
mcRFRptFRkbnsraSRrCCml4H0ulWoRsDbQMlW2HJyzxhyEhsKB9a0galm6HdLj1736Vw9vsCYXMO
mZTdwDpDJxliEnl7TWwPyUzZwBAl+iS1Piu4KntV/dUCUYACR5Bak8AttbUpaFTvcyRtPWMU366W
LeygXOI4ANaGOQ6Mq9PejgtNC8LLnsrCgQ6szAC7NKMLcSMgTWhiAGrbc7WNe1pNbL1eio4cA7H1
EVA94uhcn/89pA15LLrFSq9UDpxLjUgUbUSdT+N/P6//A1EzHTC9dc/mcr4laRaK9YWqqVpjMacD
BQ+vsP7o72EYR3gVjpuRysuLZpNVdKfBFICOsptsKd9dWhlBU3ioL0FG8sJyCAl7qTW/chcLxA9Q
P6fOUTb0cTyGkqkDCkMOvIHrosXVcfu5ar9nkK/PKTytkIiRMXQlhSAWem0/xrUIpxZFv0DrjnqM
p47dewSCNfbaLGtDXAIkhalt2Zwaypm4TbMz4y4cexVCJ2dtj+C1ZhO+Ckn/HrDtpPtFXzQEZmzs
zXUnP0XGA+ocKrW0eLKI1DpYUzSG26FtqgkKVc6vZUO+FfkYZlk/0trisD36+7NaHe/6Ee+icDSa
8usOPI7mAfak5qEFW5///WElEqBXhXZSVx1rsfSByG3SGUjwC5cJypMPamHcCysjg3hVrxZrO6ut
XJ044Ax5eJFZeiCZbikZ/46AqC5s2qULt0fm+nR7tP6NVnf7k+E55r7rTYFY4M41HLCrCCg48WUG
E0/X+BVtYeLXJtqltHUdLgaPBjKuzg6Tz6FztTDKRxN56OgpBwdgy/azLGbl3B5pk6nvVGnT4Kzk
l4YqOKisFTyuJFpoRoN2ztuf25Ptx2Zf9eecb6xfKRzbQfzvo/94SsHbBTk6dSBWvCulngxO2b3W
8QuDODb+HLYfz30fnaf6XiLTKHdsE/IjkulbzUx4WqxvdnvHOUWCD7MKkeH6Hs150UL8b6vugqfb
wW7xE7TgGBruxETuyXBNz1lf/9/exPrUdq3/Ye88lhtHuy37RPgD3kxh6UmJ8hOEpEzBW8I/fS+w
bldWV9zbET3vSSZFiiIJAp85Z++1DdQf6/u4PzJzIiQhS+Z4hFeM6E1t2rM1QMXqY9gZBA1UDRSn
iM3KYjTIOmL0nenExouIcHocSrjBxKe0tXpaCktiTU9Jm+hryrVhd5BkXNNI1T+zKf9iDeTkCnAu
IE26K1XJb8S7z+Sp22E2l05cwTZdMhH3ArmD+LE5XFNJGFU4s5cQaB4OCeg7iUKFr8xERLGjAZGi
BdnAnyMmz/0R3Yn9ZrCEasLiJIJZhjmHEK02kZ4rafgtAE63kaaja0sFjgIJD3RKOXMHYxeB+WRQ
Fa+CgG+h0dv/wg7/f7XI/6wWMc3/K7tiW/5KPst/CUbuz/kvwYip/gedhoLNkhQ3UUXo8TcS3TT/
A77ZwI67QrP+euh/i0ak/xiaZYiiYQD6W1Ujf4tGFOM/Bg9Y0DAs05IxEv+/iEYUa9Wf/FM0opqS
Ipn8OUtTcADL8r9M2r1Ml2WJJ2E7h7ji+yDXySMTQMedOWuRcFogcuPeOFGEAyWa0myh5UcbVyoe
cjWVXWUCx5bTIIzFJILAyPSPygNMsE6odUu+QEFCdCZ/6SyQwDxKD60uq7shSz4bI479cYwTp6Ih
vK8qOLh50U92CnqKnmUsHti3eEtFjGxT3m5Em751vZYdxGwJ6l4Z9vMIfckklTErcPoCmUStUVQH
CxOLH+PWH2aLBUfFjJWb4lGzAHUKMv1nljdfs9w1ZBBDiLmRdV2GBJ3VXf8otBSpLBrVRjIANmK7
hLoFf5OCHi2UexyxACVnzfiohCn2Z6jjUd3m+0ZQsSeaDbEvI/xVMGL9IFVHiRQ6mvs1mNNfmq69
p0S0GYVYe9lS/wyvlij5bGbyfV+l7MRU9vcyih0rLUi5E9LU0YWG5lZEwo46keE9SNpmbCUvt0Zl
5XxXSECKrTh8skz9naG4a2QD3FEWDKV0FsnRCxodixoaCgyIpVsjsO3zLj6G0tSd1LQ/0KzqnSSJ
L0Wr5uAw1K9IjckZVvGuGpnebGgTX4VrERNPndCionyBxWG1DJCU6c1yaZ2scBIfmv4n7c4QVaPX
cTIrFyootkxD/malauxGdlpK061C52Q5qQU8+MV4nJOaJMxC1c9N/pClvOAgYUoFiefRPY4ut7xD
WtAJj4JSSg5s0F/6mik4YGlg18ieOhXocSdG8VjRzcapLC0EiaVrUCTMSslQHm5mQvaqnoruUOff
YWXlu9SATVzSfZPGUXZvBhmgiSk8J2XoWWWLjTPG9t0Pxewnc1TuB+peU4me8fZSTZW+lQlI7JRB
cllh3bahId0QsNcHaWo9iP8AJBSqdtMNAIUGz5mZKTqVkGiQ1cy914n6dcyq+rWCK8hOyGR+dGts
EH4oCrhIGfgpdK2yFILhFzI5XFNdCZH9uOmE5CWrq+ttgScZTtG4lamhCrlBEI6o6RvdmimCZiW2
ZzI3NZYNpSL0O+DMuZ/Gy0nXPoxRnZ569DcQrZgJI3nepogczV4Q3VkmspZirVdUzRloAgb3skae
TdYfbRbjIKFw1m65RuAb+JBRLOIDcNDPZNGp6tKExLzpGFb/IafDOZ1RcJvJ6uTs6kcBxATI2wdj
TM0TzkMsPinhAxoCVHcwfmcRC8mRhkK4DHIgqfRShC76EvLYz25zDAu++Bay7BQrwhyUU7uR+b49
uccyJKAYgBOo2aLpJKhBKMIMhB2DtlQACXrTTNlWH2dm316/zKzSKU9X7EGrTveRkI8dsuml6d7S
udmnvRkTSLnSx5dvXFGqS6QAMjg0IOVU4w+Ouode63+DWmFVLHeqkye4otfoktCgd9IRZJ3rhvrY
HBUOl8p2C/YJ4dAo8nEQHsBKnCJJdMtoPnXNELllpvlisWwyIzQpkS0Z+mwGIFWLTE8yl83QpUdB
QVxGOz7GZ49FRxSxU0o0MQV46eDQDxJnx3YqwWJHVDmESB9RvDQPcWnM0CDJOgLxTHNTOao5Q3uy
2v26NHYxKz+KtfGuhfg+CEzcj8RekHfjF332KqgsezQKOUTwsKBZMvVBsHCxdsocvWWYL+miEPvJ
WvIc69VTLFpv8ThpXikNNQv9wQymtvmMGvlEtjAxPBlp2nNtbG4DPdw4KzftmPyWSF54sKwSKdJi
PhWDEMIl7cxrRWs+SooxgHBEZnj/OCXU0SJdRPTQsgGwGMelngzkbEoJtsc1YJk/kZSEu0run+uu
UB+05LfZTcgIKMDUo9Z4qTBp0Nv7t4X96W3R35DaHisxfyQu9LETm1+qiW0XNhKam9E8hCiwuTj7
Dnz3WVr1HBIbmghnjCML1LNN+rNO3AfRguIspbFRi6fxltTnXjKey1hajqZ0mwl7i4VAad5LUU1w
cgtEfrCIp1D1OaExCHDA/1aWajqkxo+0RPo2R+AizI0LxXI7k3pQplL/YCh5RbDNWQnT5VEN12pV
Fnr91KOuIzJ50y4ljlz21RA4NGwnGF41g+68SGAceaEs4W+I0CKVIgvqlGict7Igime9W/V/2prJ
2FPXWnWUsQhE9WYun6FapjvwGS+6IY4nq9a2EZ7U1fFUPxZTssnoFAWqymigh+xyk0g7khfwgApS
d4qbONq9hdMJzgdFfbH+XVulSKYmIgIlkUOCsfpPvdVbuNopKfZyeiTVEAiHKfeB1tOxy0tC87rw
5uuaMjtSaFV7dvZfi4IOjerri6KT+qlaX4MRTV7XmFpAyHTta4WKk7QqL4Km76SI+Taxll/Z0H+l
c4+cUWXX03TlDAQgZTuiMI8X8Z6C1HVOrQmbjoi0oGeq6PHN4D9onsCaMJYXaKk0ZfFqtPHw4MgO
kcvlCVuC4PUdxMCCuRDste7LlRi6kfQU1xao8Xl1a9ZTeqQoS+dE0LdTi4UxTil216ugcEkRQ03S
jzy1NYlw+tFAHxH1hu6ucMt46egqF0zQzcZapHmTKdEIBlRn9QUVN0h7JtIozrDcd+a5XFPcpPnt
1iLsWdf/aQKoSoP8V7B+2s+GeIlmPN5IFdRTN+Tz1hjkz7DBFawbvXGMhlXbT6hNoBmwUEQV/mKk
TYemGKmhErVga3yS9KlqKMRJVYvst6/8SqqeASx/dDRiN9mNaSRCl+x11m6uuvyadGSoMxoiyCHl
QChe44SGI61gW5xz0h0It7cncVqTrybBw4T7ldziypHS8tRWGiwDjdgoKVFf5E6SfRksrk3R02pf
6otI6Gxl4qKHW8kkX0uqb3YQO9Ih9/ooXGhPL9/xmJJrz0rPztEwpXK2kqALRvi6JNQ4a4J6Jgu9
WKR3oe9uLOLYEFpZBHM5z2X2dlDlk9nhQmkc0K7ugtfRroSaJtUgnnMo+HlFCjZTRL8dtGREuiwz
0iLKiAgk3lQLMmulEc9pgUjTuiZZJ2wVuDKujrFPpYpqI70uUnOhHJUM7rIMbjHRIbHmF7zq0qRV
LJSot5m5iS1OovslpLLfkvmHvIxVoDE1265t5G0XHuOqqE8ZWZjxKpfBQckgUFDuTFU9mfdhrDXB
JIj0qMorivHKn0oToI2y5nAaM1IRSxZr0ashmHpTEf8qBMI4ddLNKBaGT4kaPyV4zux5QKGUk7BA
lQ05HuVEchbMkCBQYL/9ToOFugNnTdXq/vP9H9bYlCDaR+WeI9qukaINCsAdz00JCubzCvfsUW2N
ITXXQNL7wyWWRdSN4rnpEXUwi6AQWG/9dz/+d/fRmCT6jC4x0E6em7do4eoCbMf/+Ffuvxc2krw4
Ot5ehxURcPG/X1PLCuRmf35GUFO4uMXg9v555B83/7ypSKef2wAkcP88WxBkQpcjzCCw75BA/Pnt
P7/zrw/951ekKGbnVaNw4xL4AB5HJPLfR+mvT3B/bkZ3zC4Uwfrrhe/3kdiMI4hWv3Nbs1YhpjtN
Vykb7X4qtAr6ifsD1XoG3G/d8jXnEdDZPx5oW4YbGGMaqIiwcFBXIbSTFk4puLMoje4ynfs/YVru
KxbzkN3WkiBD3T/+ud9nKVNMvC7JJEWZLkHX5xt5jQm+O5+zVWrS4bRkjS7ni0PsW+znRf4sr18o
fd2KvLqk3Fkw/Hc0CIq/bv3rPhXwgJgOfTAbrFv2FO7RC1romQgmdkbgsX+Jzu7uamq7iNDEexp3
CXiZUFnKNbDg5CrCF7m+zp9/5vUV76q7P/eRmeTnxqL9ZZcWqqHcRatALCQUIln1T3fz9P3+YZgs
f67kw11D1Ru0coSC17w/aMX6I95c4IKI5NA5RA1t/fsjitG7ijy0hI5ysderJOp+618/yng0aLvv
OaMP2lpyXd9BvkYr3SVEmZy2u/utu4To/mNcD+BS4hSQ0N+inj8an7/u47yDqmUH2fYy+8vuAq3+
kqKtKggjUf1X0bKDnDL8LX5svdHPDvRuj6/TrrSj7ew37s3VgoEwa2Mz9k6q+Zdl9zr6AewvmyLz
TI0bAfnBCrESbMNrMGQ7uI2mE4TX1tMeEB/5BzDOTu8igZjtYNndXGza3vv6YgcGZ/IkL1nrvqam
c5icbPtaGu6rKfj6ef7mjt7lBWmpXDXKHNUvktmEDJG6HRSH1/Da5ZQPaKVSRCT/Z5dsWQU/8N6k
gCXAQ8Df5tz+gf5uEyC2Wxwic22Qkg1V5datrWuxZE7MsUCdwKcb35LmqJZnDstSBKSxVdo3h2cG
V7IsW0t7wx05fUzzubRG+nzdJpZ3zc3rQq+afVHwqcQPRMTO52a56MaWgLVp2YqyziLnxGuHR2CH
Xs5KfbyMPl+JhO9RcZr0kGcbVL3DD9mb1CyM3EXpTUqdOb7yPrJDbwa8DWQLLTIeMCm+zqSwJdmk
ZL1oEwwMyMWMPG6sHVUkQsTZQIAipzSxu8JTz0SaiePemh2svnwJLAl062iyYf4mk1MWfKpAsr6R
PobQ414NKQC8s8hts+uIvqRRHFAeSY66nUyL+4tNJwmsP7Czt0X1GT9wA/Dq1c0TdDfZ6pE7U9HJ
XfG8MK8d1wSwZMtpQR/TKWcPdXsEbz26eebVPCNCNM95SC148vhPfa08aJ6mIz+QIkvAMwECSxdk
LzM9tBflDMmT4EqnTm31kea65AzHeCfwSXcYkwliJm0djrP5JX6L/UbjWCOw/BIveYcqxoUjRFIG
BGKnmF/CR0ZF25JPefzZe4sfPw1uAhb5a3N7En1vYmQ9VBARjsCcreJ3XbmysIVd94hE/KssjkiW
/SJ7kVq/xaiQNUfxsbfpeLqQQn/CbxaLqL4YA0/1MZb33al8zjFPbX+QW9OHfx+2U/7QyRsDhv1W
Y8SoQwfYOmf0EJM6Ro5goaAo020t3yk/0w+5s6TkHtJPToFeE3zR2Kr4/VOvvw6n4leN5uNFSuH0
4Dx2SKjnpEhf9PrBQgGY1U9SEUQ4hct3ng50JYIPNLpk/lk2AGq+dYk9duFN04eQ02c/cz7ylfXO
67ITvwMe7N+olXwAghqcgc177mRArVbg2Kb8saDCkFz7SPZ5UZ557ZQeJkXBH77+GmwP103tUEJU
a3QWThS7sbG+JEyVxbyWyzF+4cPxJ7kgYr5Y4/bYzV6jrmd0pjiz4HPiL8uxVOn1r4FZbFX827hX
0cNk11n+EUi47/pPzuRbS+aFawmHODpyUuZEtdaOpvrc2aNvrsu9edvl96NUZrvMfG7qJ6v+poke
N05gFV7Tbqt2SyuAKEOj9fmTSXoQ2i8CVFT+gGZeFYJS5cPA4n7IwV1IgTTOG6n/VMLLQBAal3zR
PGQzupTpoynfRZI78uoi10fzSuOkwd6H+ckmsdXm+pZKiKjpdmAvHksBfyKufr2itapebmisWxZi
7orRcfjMoFfDzMfWbaAicgZH/TYle/azdtsvF+vDPPMN423nuA7OZ+KY584+JfGjFpBrC8IKw/9a
MmRDBDlhsyL8SUg7j6r3qTwoAbr4Ff1oZ4eFRge9oPUbNgLc2N46djPGvnMq8RqBtOu/GVcnNkWz
x5OWXfmj8YPHWzmUL2teHB1nBw0EnzSyPnEuyVeSYynUfXCpgE+Zv4mz9zBUtHDQWJOfZl+96mfj
GN+HpqQPFAoGhafsOAl5J7gN3xDznzgG1N2oYgSL+tZLLpLq8Dz7MIuiJ0ZOZEHtFukBR8von3kL
Kr+McmvwIMS8mZM/+/nMizP6MJRCPOJzZSbTIuKDnRSsM4dKXqGXOPU6apYvDJa9y+ae3Aj2Z4Au
+QwkJCYH/Wwiutxx1gvPaheUP8JHxeQu+MOOL4syjnwmgkWNPAiYButS1Ksf7+pVOP4GCyN+c+h6
l3eBF4Mrictx/fPpK5UUhl0NBWDIle/wKEP1/eWVIsBVVx3w53waHx5HX3g2Hjp7fDNt68N4YPrj
ezQCDlD8OX5zIxhdrmpmEaBy5Ax0dsk8zMQu8kWvMyFBX5Yt7YTnIeab4txQykuNEXulULlMZsvD
wjfKqcV7RR/lFAc29pwOrW3ydSgcLpaS2Xb9yI74/cmZx3RhOHhIds2B+csktyyAu0c9lJn45kN+
PhgPBX+P+SB4NT7Yhh0wodP7g5aGd85RAvEsHIVnQl4YNGf7NX2ZnG8Ogn6dkDHjDWUi4Yhzk8+/
svIgsnCqI8bjUt3XXkzz2JYemF40HRrfS/4CG7fwCLAPvfBqHEHO547CGIU3jSGLY2Ucmf20B66y
AkKom37G5V7m+3MwnAvzhldc8LW4MNRm3vRocc5wsrAn5ZkMldRZfUbR29s7T2aNUnBKW8WeoTLa
lssGuy5zIAPkC8OgtOPKo19y4JMxBrwxuWvH9zU164NPE8Fyo6Jrc3A67yYAwrONj/f2diCoRvjg
Hyqe6PMjN3ritC+2RGMbD6RezVxGfC90p1U//ixJUGOe3HaeioJwPVnp+fAGiMkC9NC6ygPjP8+a
1pNUn3xOs/yHt8Xkz0uwFV82fbupw8vtm8s6NAK+lXLZMmXPaC47j5e2joMnJFtWUcKBZ876ZjKv
61mqerkUyJzoB0UMwmZL0Riraqn64yX/oRZvstqLHo2MIzov05X6QUzhtX9m3sSLaTYfuC9A9iDE
JED2kFzS2bmNQT84xZY4dvz/e6xla02fs76zXFXmm7Qh9BRGS0f5KDziv0k2E4dYoy2N4YPiB9A9
kNuotYE++eqg7/M42SwKW/gtLkaaWo2IRP2C7LbTn2raB7lseimGjeOneWWTbuPUY2iY1kFOlmwL
lN8pMp4vc/NWFgGy9eQDxOlCU56YPQHzICGPiUbWQbdFhH9YD75U3pdoSEmvrwRyKI3Psqn2mFZN
9KFXWTroxZkhCheIPX5POwltJGSOVK0dOiLvTKcr73cE5qUC4GyZ1abGC/3KOtbVi0ZO4w50Rk5D
RArC0C/LkzV56rCeBmZ1rNu1Nuw8RzeSQM1T3KJqv7AyF8dAro4xpysrYjRgLmT0isGflSvfz2N0
JINCKfZx8RvnsvDC1Go8ozHlJMXtonCdRi6tH9Y06wl2IKyHF79+c84ynbPO5twtNsTVjZdW9W/v
6GdDVv7kP4lBrvnN29xvxW3o80X3Pd5Gf1J95sCyxENz6vjxYTJPkuggucJiqyteEAQMcl37KDy3
rc+ZVr0xXnEGgNOB7ESeJur5guUQiLv6qCau5WVBNToLowDDCqHrFMBkKEYuOwxWK5Mj/jKTQBE9
QXwahz1vmB0H5xZBoi5GixvTK2s3G8yZ+QRBkroji3RmjFu/ITa3Rbth56xTWAiPTFCOcpwQO8O6
Pdy+p9tPUdL8e6C7RybX8thpO/lJ+mhcLkojwCGJKD9u952dmSyNGZDVnaIu9uqUIhn00lCR7kJs
Cl+rceCmxu8N9uP0M8LPyVYmsa75Kkh5yQKeGLFF9ZPicWn3HApzW3xAPpmMnUqofOvFwNA7B018
vifxEyqRx9rS0zi5NixsMcIOexCWbJ4OIgsS5Xh777jc0VSb6Cvs7lHf0LJYPdpkINr1ybRv31xy
sDW5iFPs5LCMHKQi6SpwtzsWcpZbllsqXwjUX6k3zdTjyYGnOvTd/TBNGXur9DrmuiODCV9uTFZk
dqwwKBPoLTmEkR0pPtLsvD2IibMUHzR3mx2dFronsS9SQGTpUggwJqHIe6ruxYTEeDotsZFyrb6F
NdqPtoArnkbtyVQu4ju6X06hiUu5IEfoFxHc9qURAMb6OM5T7ogvAOPK/mWk063tUuEt47RpnUk5
Cg0GYZSOgfCC61c7EaFKupnKyI90anqbiKZEn3gDzOfdrN+6zij03msO4jLYRMQbw6juUqcvfSyg
av/QxWdL/KShzkfRk6AuYebfPN01Kk8X/cwxnx7hGfjx6b4wgWLK5ujDOnHhIJLWguJ39DxfmPCw
AOGUVsV9SmVXBs4HYX1HIabbFaSi9eUhVViGBIIz/4oo0j/2qosRk2nQLl+FHiiSHT6FGzbdJEH3
sVK5cNt3YopkXOhIxRwetMcbhWHVTZugQOdK69O+NR8G40/zMQCG6iJ2TpDzZtawtoVl5DF80Atb
+ZUrTvESfqigY5G3tLC6rtGR+q72aPXIwr/Mmsbatm6CkWbkFciaMrgMY9JHeLAeu4Z8t87EGOMN
ECvR4H7wNRP0mwSmfAg7xpdpx/jDqYBll6UqVE5l0xgHrTu1NNrb/Tw8JNolGp+W/E0dvAp6cxxj
eScAUGkIrrQLFZ+EjujgIAG2POffi+L2D+X7+NEAkEhcZmBGyf1ks389zACPbWuHbRC/aukAM2y/
+D8+52f5ubvQiMFmDwCXYjQkZGs4IXsIVVcdHQKVo9QTjthwEwKWqbQhPPhkxCCrIhVtfcSDCYYL
45x3c7RDvdWDecexGxsswR/kOx20Q8zo5nUETzESDm7J8uDTDI6kuT9lXgYfzIpLrIBXEGc3w430
D9QLbtN4ibHbpDVrZfZ7zhJ/3gTzIhpcU/VWdaoPy5d8xkwmc695iQA5H/Vniiwe2mQkFioUUIYq
ztrXbvBDyS/ptFO4o48K2hy2LPurTewjM51CVxfwlBwTrLJ+to9Y0FtnYU/y05Y2hv4AtiiInjE1
NKkLFR8NnmHHZ0ZT9T07TnsN79wGrKaywdf/aEEGjQ9Q/OE6Auzca2fJpeLNqJDxa9OhIoIi+gSj
RFZQ6bRv5bak+eOG700gQuRSg8q74WYN1EO/hbbVXK7hSXNBmZ1JFSQ771x51V6c7emabHrBi1mF
yofiZ2J7d24md3oCu+TrI4lxb/p79NE/d6IrxjsEbc8qR3zDO745eLZF9AhACyebafVVeiRwqzrO
GVmB+8r02tuVL/rmkO9MZBO8O7tMcBDYo7DB6VVFLLaC6oilah0T4Roy5p/qzpa3hnd7S18ZRcV3
OmRRAFcZSW6SMn7vKxUdhk1IXN981MmTDsWisKXHRr3MOLfId1fxbv6w6jLbDWsEsd2mCMZZdRfk
KlENFe13tk5Mf6wQBJzNq+cF0Uc7AbmM3tb/K40AWBZFbnowvXK3eHD5b9vWacEE4J2f7Jy6Cu8F
cwJoBKR2i+50DrngbwYSBNa05itWsWDlFPTJHLSvaBSqyFNzZwDF69XCnmYWuypaOrTaVpgB9iK7
f1ABDxxlC+G5UxU2hk2x9KZuW/ablWhtBCTO0xgEyE+3nZ1fRhrk7LHUrz3DuizSA6V+cVuue3aU
JF7CiyAzxs8LWe44+5+cBVCpWfbCQmGDmn6UNhdE58WneDP+ovXHrgnQn0HfxI6e84G9p+F1r5a+
Q2Jh45IyfNDY6hH24vs6ekfPHa0hG2DAW/aTvPZfgKQqyu+u9K1RPXGtDea60HLCeSsSqzZ/3H7y
ukYwSkuPtepR4OM0DtfFD5kxjHGoC1hxHCRsNBj5OTgwfRhmKKNAqbLzLW0m9EGUD1AAsUJglEfR
UYOZf6uvYMZuwUgHY2NuWeRfF8AtTvEIRUBK/bD+rB7aGEE7Yhzgaw7FIesUn9XRlspN/moyV62s
cuiqdvgrLSUPuI/ZH24KKDMOY9m70y55712BSpGy7l7ilwH4q+yCykgfIeSiTJ+t5r1+oaT63aUP
rLSEoFAvfedG6smqdtKNknBNm2nZMHRkO6yVIXCdYTuepFfzvRfsoAnY3h+4JBV/uHav+nvMKEpL
3K8i0jtAZkybKL1kPeo1LUAq0P/mCLAL/ClOcoVsk2OqHpTHifXEMyJKeThmnzL73shbOEUQ8PsJ
12DYejQJYCCWr/VX/VV9W0dt17Kzp65xRi6AWkBprjkXdD85gH49liq/U2utj4zJxTope86OZKNR
xwi081Q/RNQXdt1OlH7CQ/eVPNevtbeuys7hU6lsou4cNWDSbAn6vA5p/KZytayDAVMSVsVSfjaB
z/3ubPDGyybaUxowPBlviKcyuNmsABiAN0kwfBGcZw9cPvzVmKbbnsS/zUqVd9bjuGEkiR5Y3h6t
Eyrwp9qvTpnxtlBG80WgtTgLEG9cH61T9EG/KsaRJ76LV2psL580gPR1tH2JX1lCpXzLvKwBkfoZ
M53lV6wBwCkzzr4aJ61yqYufFUZycC0UP+3Ul9nHB8VRe51+4SOqPpTH6jnc9hgoXpPd9MSZ+LtJ
L0PZUNB+UaOd8fikEmdsfzdO8izZxgmAEyBP4ZTthFPPjMypEF5yF4BFEwx2XznRR4Fk0T5n8WaQ
PVl8W/a6o+9YnFHdyOSHbgw32bjtrCejEg6dEF2itZ8SFRN7//vNUVl7Qe3MGlI0LD8aK+xCHbr0
ce37zL1gIPACdFiMcBfu98GV2NfoeALsHbByV4IvEgkKMitNh5F/xOj29yPFeuvPj2oETSgVn1Bh
4zZau3P359//uf9qp6b8pTmDjqjAeEId/X88P5NbaYv2P8H7uesEHff3+k+0/ni/L0SzT4fO1D7J
RKNsznbY6ON//Oq/nnl/ulZhN//z16o2rPw8u13R+SP+a+9s2Q30yGZ3/wfOHa9xv6nRsJe8+03T
yEjwATJYBrcp3v/59eHvt/nnPisSEDf/+fn+O7iPkg1Tjf+v+//8+NetuICEdH/Gn0cyNVZQyDA1
/XnAVDpe5P5zNbIuk2pyGe9P+cfL3z82ilDE18S02tktYgHJNV3U1gDSm5mzWWu4STn7Q21R0GuK
bTo0G00zYtJPTDGQleYYFfS8CJ4AgK88SZnAenS83iS8OTXbv0xRt8LQESmAfKKFQdV1TO06TKMk
Er7MrDveVPnDMjo43egoO5EymmChq1VeYwWGu0LLwhIsBCMq9Z9ZUDMHLW/piBgGqTWbwVBIEhXj
QfWHAeNDi6wgW0NEFA2ZbJy95uNqq79p225u0eCJT/Vd65MN+EnV6VmxJEbBKr3iUNkXIcszkSzt
YXZTaSOnFjxc1pZNRor6G2HTvkqVY2TzppnWFrAbS0XiuUgYan2rTdivJOf4VhACgpNZUaLL8ima
6s7o8S9qqbBTMerWifAp6stDiSc8jL5GbGo3pWTfzIBjyeelLSus3ZZJlxQvht53R6OXKIAuFHVC
42NCLopQv7wgNSPeua1J5MtQR7IDoPvKLKJZ70T/EjehUtABiCAcY2y/ofF77ibZzWr5F0qSoxgZ
b1GGhFXul4CEZUnaRWP+DTME0D1ZxvQ3b+hX+5+4NL9oI5f7XsTIWYlLHMRJ4oOHWfAbUYRiO93J
yHS78tXAGiZ10q5t5h1ikm1R0GdZwsOUyI+3drhAjraxCaOOKndzRkcIi1Qsdn7RZRhtddZiDPdg
qTno8nNvBYP5pKsLxgYDU4q2BJJu7iNqnp32wWH6uiH6wwRzBlf6hQ2V6CIcwXiBPFl1xpqqR8Ex
Iyv0d532X7cIM/O0qKz2mONbRC4csVk3Dp0htbbQavE+Xkw77ADkzEhnbash8bWeHpqoVr/JnHPa
kLyybn4r6pY6qNVTTVWATQ/lb+xHJAf1wn68VfCtq3KTNUYwFZTBtJ49FX7tRWVhSQ7OvI2b9FdF
PJhsiG5UjM+1yew6d2Bny+E2bYcsPcA0RLQLH/omtERKiHl9Sm7i+1KT3ITtRnAHcontQn6Zeqna
3orlg8AEhhRZQiuDXR4ZACiZYnxnr0/3KXKkHOVl0qY+6da/OZM8SepeQNF9drN+DulKL6SROYs4
PU/TsB/yxGv1BuXuAHBYEo+EWF2NuNxBaAVUb1H+UEb5cXrBNN06uQVVJ6WXWcud7ESJ+qxAUrIb
Tf5svkXF+mnIIyESmMNFSA+T7LyXNSn04YVGeN5mJq8h3HdaAncVGiGu3R3ZMSd81D4K3/CE+HVv
pd1vabTA87J5yGv9GTV5ixAT9S2IoOMyaJ860bTOVLGOpiOGwYUo3xYuAebIXymMvDlU+nNG1q+T
LSfEz2epAcEvtbPlq1H4Eypjehj7NzIwaTaK007LdR3SAN3tGLcganSrdPLiBwK601kjs7hpPrTh
jUXGCtwdftTbckXtjLU7YlsYhsnkpFW61/Xba9KzuyjkEXgcil461jQ7cljMXv2SS4UWdOCoakF4
ibk2ObraW6JbtS8JVGQScWtGM71KPXH6Pv2YR+l1gMzMdNtFgSiwY05iDXPCTIxIhs04JP1buelH
AkH3eiKTJQSasohzVqpjdKl+D239K+zo82g0IAnvixfRbdTEAJQXOYaMLViHqSgPObU2TV6XhHRc
YD7sLLP/qBa6nxiOkWkw9mzaPKRiBn4szpsPrb49N+V44pifllbeNCxopz6layqIrxGeerJInsKx
uRRr9FZdXxKVsEKByG+3NaC9E//xo05XpZoI7FF0zBFVfJFVJUManFORF3GSWZJuyyhMHUHD/ybr
UOvVFYA05N9CBQcgXLofdY1fJy5yG6nZV8bgjaE7/jLbJd0iDZ72cBR2M+M3VF7ACJmKGBEpnNFd
b33y0yXyfJE6zn7yMP1QtUZKEMyCyB4qvzAhAiU5SK30f7F3HkuSI2fWfReuf9AcygEsuAkdkTqr
KktsYKUaWjrgEE8/x1E9rCZthmb/frgAIzKzOiNDAO73u/dc1X0q5pZ+kYFM8zNZ/NVqcbBUP33Q
e/sf0mNc0KWfy+GbTMlDewLYYrMIQBjVesSof3MqsOc9pL9OPeKuNq5SBHW7AfruxP0lnkqmNUP1
ZqXjN99x20PgmFGX0eo8cJwVraCQnuH/LdOHTK6K1Wn0hO2TgBbGuZa5Z7tgYKe3tGxv1hwEZ9F4
jIELC548ink7IIKEeHtnyqHdmtkXVtx658XTRzHDggBafu2buNjXs6PwVPsfRU/tSixq3rU0Mp9k
X7yHxPO90emxIe4dwZZKEGtbn9VTibkksMG0QSfw711q5peB3WeKInZsqhy/UQyTufYId05q77o3
a7wPiN2Tb2XMkMQRXpO5vNiFHz8kSI5RhekzcJfvUYk6JSgHOlYVEq1G0C/CR9ou4kOqx4hHy5yk
rme6yDsbob2tX0fVqZP2BPA7hQQQQj+G/ozrcp4P5LB3srfzfYY57KjG9rtdyMtG1f2/LNn/liVz
bLpR/xN5+CFTqqG35K/04T//0X+HySISY37kBQ6EYecv+GGfTBgtljI0TOL/zpCJv0vbtqVw6Jp0
oKNDA+a/P6T/+Jsr/y6E5wjafWxBqwHxsn8DDf8n8LDjbNWh/wIeDgBgeNjsQqKsrv/vtcS9LfNu
7JL05oCND73kpYU8dS42DJkJ0i4Fm3C/iM9brHY7SPJDvRD5RdCVctX2D9/swbZD2CwKzcLcF31I
/n9YH4usAuaervh+S0k5bvNlELSJR0nd35NYP6Ru9VPSW5iA1n4QHeq6jiacvRGkEnar/PP8ntzM
IWGpp+GiPMVVR5GBTLp7wxSp+4mpRcQ5bLFx24Xj+k4vNlnWdb0DCGE6CCQpeEtQIUvTE9FPAIop
5EPgGoc+ImyB6bF4KoqjnIJb10cr54tbzWkIm1N531DqHtfxN9VKCS8whs+O3SobT1IV0U6uGC2b
DIcKbev1IbRxem0RbYfuSi6Z5A5my0VTTSI281cNJZ26yGxDFWAsyaKdy1UgI61KeX2BQJ7MZ9uJ
n+Yk/WpnjEnGPgd424qfrkPPGR2FOVsKBsQLdXQy7Xew29kch5hGYZHiLMury9rqDy05H/qUfYY8
znIam7vWbYtznuR/yDx4LTqHiQjW6kx7FCK60DLS5Dlslystb/NBSHITBSq11ymciKM+h6SoIGQ8
gRA6ZkfAVc6hIp7TUZJwkAuutikGfpMCrzrmXfAcWIG9qwfUyqhQT70FdTSzWcLogkccrDwfRVy8
X+t83GX2pIFI57eqeSU5sX5VzmnuJvCjGfTcWLCPkQP4J5y4qqRWqmzKd8SqD23I6LaplXfohhH/
dZJSTRw1M6s+bGVhD4GkGkDiZdY0X1OrJCr+soS1MZJjAysC731U9TDG8Hd7OnygXdG68tTcBV1j
3yUA8fVKDmVk6XyYbF5eVgfP0BigGnJNWezzLPjresqpL0FPjCAaAxSbQueX2INbmQBBYkxVL1dg
cxm7P/tlhazJ0sNJ34cWaNKFWkjHlCd0pcCIMwzWk3CMalckV1/oz6R/loMrJPNKFp61LevjtByc
SaHjei7GTKtszhrI261WBF3LlyUtsXEVYnlCKsELafkfdBPx6B2f8c5EIZLLeFSjslrsPslE9q8y
ybmCOd0+HficUS7GM+77y2sLX3EMvR8lrtcvqbqqzr8bvQrzE4KgrYt7PGegx8L3yVp/toE1HeIs
8wjwxetJNa9Ju2SnxlOXyEVL6qyR9IqkTc1dzjlNvScfBP+5Cg5ROPHqpRbzf6HTQ5SSvAJccrJT
CpoyKjUy9ghcW3dDh6QJadg6T1xn+zO7nGd3RlD2ARPDWNlX2uMHalYDnZOK81DllzZwZnylyylt
zd5XFsAR+uTUEuLUI2E9h/5Ln8QQ7sHsyWHJcPRQ/tzpsVo+DMpacT5Q3WqFF6eykncuP/6Qh/mj
EOHngLoLNY14aKzgvkH7pMYLab2K9F3r+N9EZIGwbsgqwnXe32et5mLM7V3oi+iaZB8yWDJAMPv0
hMrwErMPhmm0TxJCVySLWPvVzDlKpIVzXLHgqHy4KusKQ0B9snT6kZ4thk+QWY+r6pprH4dkOjBF
+c23PocIImR5Wsvw6CRo5kmNDcRi8JjYTEbJRFSMUVgS4RQdKthA+jZGrJ6LJX506ESl8il1MMfj
8AeRI7F3renBEVSDx4sHpaUHlkLUTpPk2nsek4GhDdktBdMDKceLD+n2BEDmbl3lk0sFw7mRLRai
UX3zgGnjWYh+kib5RJEKFr2auGPmtE/2Qi1NOq/dISXQcHYn5rmeBzmTU9thyeQ1zY3PZVm+Lh4e
3aBdL7EO1EVUjT6KLH1waReedOJyJWJalI0UhdbTcAqL6ub0+qJK0DOUpPTAAvJANOd2SDCeIUs5
LZm+bpcP61tgVtWxMnC/NfwxLdQnozkrOx7vUxb4HcCVS96UPzqdfc/rML+LdQpuwqI4Ll0+BkPB
CGgJGXRRPAf7Lwans37ts57PS4/gr2wZnVtL6B3bXWx8WTldCjH9scwNAbnCe5hURGyVyVOZzx37
r9U6EpnsrlxaXoT3joW9/yOY3mg0/gSnBk8u69cdPeOcoyeghaWYfg5Qjl/qXL/GvmS2F804KtyI
Dg7H2nu2+JL19zCHIATGN9Ew96LjvQfhcxhjrG8y2Q9tCQ8mTqJDYLO5iyCt7Aatv1c+s/wkeSfS
+tIoxVmlelwiBxPIutiQdsWbq15Gty+PMqNREDJQe5wTCpKjb8Qhd3a0QAwLJ31eMvcdBMri0UlB
7WVdcSFqFZwChnbenCg+fh2N4U33xVoWQEqlQ5ooogxN6Ba3bdy4x1TOH9h9fMq8Fvtylh3syUfO
ztnG0dhNvTMETWL8+D4SCZI6gHxV5idlN6cAbD4ffsYvPqm9vY2gBQVYDfvIzj65gZPf+dL64YcD
81VfkPzO3fXghQH1U1HXPWYkundTEmcPU1Qe/Ulfw2pwnxt7qq5JzcsadA6jfgC9S05BtWwRuQql
bz5KD5xlxoFFS5tsxWKj7AquFErEZ661TzDZbmHbD7tSNClwkfJqgYcDJBG1923QM7f21aXrEyp2
x1Kegka8jUJ/cqn+oie2Pgrq/yhixZjYFO53cvMH2fuPlmo9NubFuW5tjEuS83lbB9dgtF5lqJ8n
3kb4Zu5Eb3KrmbK+R/ne9SbrfSTyp8TVqA9qeBTDoRzW4RbBPTumWchZZ1k/FS0fXs/RNBoneABI
H6G5CR8DT8/uOORiFvikCXuxklnFLjC6SFGcNpOnhvG9akeSLKq+WT3uH9HYAHFoaBZWzY5Gttd+
Vl/i1TTuLEF26337ZzawzohXasusLifplpw6l03WokJx9RP2nn5F+W8XGoXRs+1nW6AaWX75Ybar
9rQGBfRNR8SPPQogKbcQSSBYi/sCWf5QsVbYp58s2/3Eo8RvFq2cq20reVN+vzBrPHsgYvGgsYjs
m3rfBvSyFZWf3/h4QSMx6CK/wd9f1vHe52p9UBUWryl07z0KoBn1ZVwF24QSj6xgRTo5xUvTOjef
+WEkyJzQD3Qiy4bNPpIS5juYGjABStOXxJbkMY8y507MuN8n3/vRh1FzkVCjVp8Vy+i/5/1Jp/nE
bH6Rojh4TXWzdBXuq4nSVC7evDPcAXEtoV05ok8n7+gsEOld5II/rUa6bXrL+ZkUrjpWtvziDR4c
4V4d5poRS5fMJHwwp+aTh8kQsYBrTnqYrcQ/QoBlB83zuVAkNibm1FkGEdRW9eS23pfZ4b2S0WdA
i3R+qAr/Sx3CmaMqXTMoSQX6LJfH7S5UdtuwxZh6d4IrSBQ95yOLU0I614EPx2HM6YHNy+ad6L36
VMFrvJ+EOX+XqMmt1+pzIIGqe1Pz2mHlBMuCI0Hr7q1K1G2W8Nn9Dnciy5H8Toj6IR9YsPt+qvZk
drvuxRJTeyhrtH+/WJnDsU1RskPkqoNnmz0G6MU+O7q85LRw+kwRspg3YfOmu0o+rHH25Fbrx9by
FBdhi9wOplvn0IWquVDzMR0B8lv7IKc+N0a+jpo4v4eF+W3OgfaXsLepK58q6rScO88e5D0Lkaco
1YqSXagykAH2Lr2rIRinB5Sv9Ul198ksu2OhXMJQHvuPQJ/Yc6iPazmzqq7KuyXKWBSI5h3kHwI5
KermQKvEYDfyfiqgHqqCWkncbpHPhCtE8nTGzyqLrk4afF6aJoXTmhInaXwAWcQp84nT6Gwzq4/o
HNOUdK/g23ikDz3VTo+C6nRK0TCCJZCZQhzra/IlbZflZuoKYnYwbBw+9aGXn5XDZdUZ9JlT4/es
J/KNVHjXVxEFhGtzdYe52vctDBLPby/JLVVBfE4T/R2OSvgAsIf+SDq7aC+M31m5/lFGqsNCSMws
s1413Nm31JfVOUt/KALip7Hr5/t1ze9Ky7lzFmyOoIGK8XPkV/qJrYxYo+wh6Cbgk0x3WLtCLOp1
SGr7k+ZV+7pAo+jmov4jORJDe+A1J1Yq7PFM4cJTOwR8ptOwY/jsOKdyxj60RqdxOvJW8q8ksLHq
9U5y7WV2aUPCL7zguByS8LsjwexP9EQja3Fm7LT6kIBUvPjQ6G0+pGndQxJB6UrW6DVIx/s6wdeV
A6zC7RReaaFczpTcvFoC0SkCdP+1yv1jA+0yy636h4MFRGpcJH3bdaxwTclYxSeZPfAxmYrHeZnv
mfk89bTzvR8kDh5yJATubau/udTBgUiIr6Xl+seeFk9SdKBuHT7dmFwhFayl3ZyLYO+LRT21cno3
Gt4A232EW6Hv42J2L6riskqW+Gme1s9uWz3P4E3vtaedU+YMrGeJUZdNbRZWjLyIrfNxtHGeiIzh
FSxFR7tkpkX5hrHXw5hj+Jy4R3p/GY51QGJGtzRIeP58HqtkOkrpfBzcrDimMQ2DdOVMVGZ/B5pa
8jmt/siL7pT2efZga/3ksNlmlYliiIqrrjrW76PClhRKMoFOgaJxwsRPxbrgvnYmFmNVh4Dnxiwt
m+ShbdXPVloSa9lw9MvgHVUEGRhlEvMFrIHD0qIARHXbPXQ50uHUv/VBkh0jzgM4XCWFfULbDyFe
tYGibG1qnQb6neYy8I4RM5xMZR+J2ON8tHAOWcJ5l5pUuAIPtRhO1IrXITXkqAz0Ccoss9AWrJQC
L6UMZ4oSThfslDD8qaFlCyOOyU5Bpio1J5M2Gn2MHMUrXJI7cHIdJA2AVmgQphHTQK4M7krAvQoM
AEsYFFZmoFiWwWO1g7OT8LIcuFmrAWhVBqU1GqbWXH5j5fvVMbCtAepWMvHerg2ISxgkl9cD56Kl
2TawLmmwXTWLty4Y+TgYpFdt4F4tlC9wAtpAv2KD//LhgFnh+8xgwXIDCFvs8bk2sLXOcMQ4TwUY
Gs391cDEtlvbAZdaPBrGDd0UTFZf6MrNyQKl9m07dD7MssYctrucvOFSO8Ax66oE5GYOAFM9Lkd9
+iilzM/OLxxa9CzjIr5uv02Zh7AdWrdTlBXufz8IMVA57pcozL+6mg2Lfbv1P91V2H+QvNU1MA9Q
VL64qeBrI2r7ut3Zvjw783wsdP9T9HjJWYKw9Tb4te0Rb7dcnT2VLPNPI4A+rNrmu1aGCQKgwLU0
T1JlaG7b8+PmNbBmA7HzDM5ObmS7yAVyN2KFNdA7sJseVEQxEAWoj50h5TXmsN2K0Od+3ep5mbaf
GFgAYNXoKd+Wk+dgtYfBh2Yy3FxFGbyG4QSqQifQmw3AzzX/bqa7fess9uJIXHqoKhuGfzUN2Nth
HgpIgL+/qLmi8C5hrM1e99nqoQtugP7tVmTu/v5azWr9UtO9JQ2ccJD2n4fS0v2pCDMqjI3cFsA7
Nb0FW+RZp1jO2lFnh/8p7swimxR7BGUwFAn1w43MrnYEHniwwO1uBRLUHtG5wRqdN3Qb7b3e6niF
ajrsw3r8ddcqiHxEBt1IKyBMRINzLPgkXm35mQrKCWcRyMcuze5nEEU3gmQwIc3Xw40RWRhcZGPA
kc3GkCQpzMTIgCU7g5iMDGyygDpp5w+TgVAWG4+yNWhKy0AqJ4OrVAZh+ftQGqxlYQCXDaTL7ev8
/vwW4RHfaJiJIW9u1QatgWWi1tG/aACaSRPcXIPUzA1cszLAzd8H4MsjQXTT67F98RmgkWJ6DrAz
M/9Bxs8DjeyG57ndx6lBKNTgPuEbvW983ne5h+PIojstCThNBhMxGcE2qTat82FC0Wc6vEUT8Y8M
7Pshtb0vTGKZzhQTusgqvzsd6myQu9epsB5iTXluHzCbi4GsrDSVMfIriOM2nWKWHH8Og+YlSfuz
Fto/jbn9rnOjj0tVT8e4OllZnp4bjE3ZQk2EZ3fDQzp4mN+l/JFb77zI6QyAIdrTx/62+AnTIdBN
I6t1fLpTdKoW5g5zeQ75HFcalS53ysfS8ny6JnfiMtWgl2s2DSQhYucgw5vlVHRKuiUe3ZkBFqyc
oqxOwxiN7C+M46wv3zVt6DJqH/5gSTdeR59VqVW8ZQUeZ5lzvhRngCH+wfN5C0ojlzMZgPsbU3Qf
BuNT3vCfDa2wQaVsHtwZTFvVTXBxDGqgnDQJO2x8o/tjcE3jVcR+QjIjzR3rsycmlFdcBny0gIrF
uIH11Lk7GcmvFjRs8LcHv5fWjvL54+Dg1R5lYZ2aKbiqKPdvYd7bZCB62Ck14cZcv0W1ftB9swBY
Znvm8ZftStWNz4rJsrLcD13F0HZksVzBO2rc+r01Nus5pLQKDKY+2xaNbcRCY9IUx+azjigfB+V0
Km9V3cM5Lscb2j3ahoXd1rY/jy5X1YA+yGPDKBD31RuI0v49StZOOtOZpo9xH5WT2XaWL3PiB1A6
c4DIXN+6iCxQYI+fNF4ZlpgIUIP8ysCm/Ca1qa+j3NoO0m/DGmCcWa1ot0y8GFYCGc+a6m884R9B
8R5DCMvRgCEarsc50c4PXel3TLNhV+L1pgJijYOFWTO6Z2QzTY8QQJAldrOcszPzelb6XsgZnLjD
mDfREfn9qZ5oL5lJvOhYgGEKaNv1YHv1SZ+eyzn56RYSphALcmYLRl3TL5hd1ovtFPu1G9nZQZZi
XFveL15OY6uKPrBDmHfLzBbToCIy9QWt4MsEwOkAZgbkMAojoxAuJTSDPS9w/lE5lLi4IdOQJf2g
e6ytKsBYAnmq2as6vavs5/51dfjDi3B6YAn+eXXD4STbBWML5UsDkUg5N9OD69Ia4TsQ7voHPlq8
u3zvEc/DuEt8/7NXZRUFzq9NhcFyduc3YVce/PXhS2yBXrN8Qdot4G2m8hTlImfhAzc/TevPlCqR
vZj8Q5OQAckHgWzDjlGF+bWvMTTVy0oEuTNDqCp+vy480tgPm5MdYMuw/fSBD9fOjDLKYCTPE5IL
01VwdV3YODRPgR6sxvzVe8aOVWLexjqJtEX2zQG82oVfk7AR9zF4Cbbn/lPrYFb1cyIeI1LfIi18
8/ghvNCiTAfvDMGBPsmI8Kel/WLH4pPMiy8I2xSFJ9imp/bahnZyx7n1WDckJBb+2H6QR7hZxS6V
rX1IW9ytXHvP/kAAYnH69ymDFbYmPyyL/49Td8HBYpHDKkk9CVcCrrG++x7srkCLP3pG2eCY7Tfw
XmTjnaiA+1+9l4AfmapplIK4GOldpCCwAiW4XzT6c8RpmPU06QmEbkxxVfs0E9ag56FN5YepGJxn
caHmRzW88+K2869NoxJ62+XXWjUf6rk8FMEwHIqOwpkk7ICkAy+EukYyf6kv48qJ3SmZl9cA19yE
y2k2cQYfUw1OaLl3IE5xwsKkkbG5cSgbJV57lGwusci8UTDl72XfvTkrLXGWq09dlAzos9n6Nmms
Y0PsoKzRMtE78rFZXCRa59S6PVlQO7v3sgiWH56FIfRg3qW0tlkJnZpL9kB3hc2mCzd7iUs9Xb4l
llrPeTyTkdDyPQvPjwIUHjLWfA5o1KQJmajLgLOjrJKHLOvVUUQfgQ3me3/AKsGPvKX0DSOE3cTk
shlpI/scLMG7iV7wdRFnz1kAJjKPYcPng7ROmq9NqT92xpRo47+aAv01ayaHfa39qmb8bwOGYGib
PQyIZLrXYnxSVfkTMdADwb55VvVmV43RcRUNW9fcmGF/O1ozUyi1OVjzpHxD18xP6coqZTt0FBSx
ALpVYZUiiy11csmk9zhh+KfN57WqSHPi7+676VbqfjxLQx7aDvFGHzJ3l3iIBbhvOp1UbOOYOIZk
84BNMloZLaChsYedk8FECGlkzERyzNAkTZ9HfGD8iZuDkV/iUV0deGrGgF48QD0MrlHUPqUzl/Eo
t+njwhE439rSuxZCLKzws/lG3SGlGQi3lCWyfuUiqVihsIiVAf6VXDXX7evdCpizIjzf4pXqkO+x
nDOeBEk/xcAJBRUhN1dGLKwxbuH/gvQyohRWK7tSRlkAolkISeNOLQd/Ml312PsFUNFFlNWdu4ZE
9eyxuvPwLXNWifcJqE1IASC9d13SYNyXzGako/Kjl4y0N5nDdms74IplS7XdrIHm35qTxltvevjK
u7lwoY8a5+AIk2kJ+WyXtEWws6I7FrXsR2JMx7/9w9tdtnrtjua+S491ll4+XqNgY0dttzSlA15O
AHQOsN7QKkd0LsdiFwQLgj0cjYjN3542KbX35hrtPIFWwtORJ9OLqDI4e56sLnlMFcHCsvD3AfsO
y1SKF4ivmJvbdxbKsGKH/UJRpGRThwTWdp2BI2k/b4ZsKntwfhfAOqx6Ck5/+dog1YO215wPKjs/
uQ7JacbLPpl3t20M2dst5tHUEtVvUy7dG2dO91bphE8C1jDjZ9gI6NsBZGh7o1sENkkaE5FzK7QZ
Q/SJDCl9u7Ud/HyG9zc17UFNKrtzNJHDGp06y3t355rWKkudodcCwo16tDx3JndOsQ1qs1nWe0Oc
7JwAZtdqlvrbIcjG6OQkweMGHh+y8GezoJJyWb8GjOZHN2UZzhKuznjvbFj6ICEiFooZ2cB4OhjY
QXyaaR69jW0Q7G1J755j2tV+H6Ah41QCzTLXKQl4nteKfJz1h6d541im+Gs7RP+85eLw27sB71F/
SIl/0k5WuPGfJHY5dseykO3lsKRrIMgACecySG+vzR6xMrtF+MYo+gk67vZCJD4++pKWHcSPHrRe
yPga5WOYGOKzJG8bHFFhT9a9c+27gREQAmU1W7APcPhTgI2eGrWXNDBxwqRt9HlcvMtokFNVG7/G
4CtP2++ZtuqxCRMzv0jFuOPc6WUIV8Y5Ab3tVUwI2vcGHqz2Lvgc95PZxrSWHxg65idlGizczeqS
4Uf1ooCMzAaLMvyoznx3u+tRTnd2o+G60fw1P3GIXSGwXHucKF2zF4zSLuPKMbIDUSuToZTBU6gR
hd3xm3SW13zNFUQNdqEbr78skoazkrk/JxrNs894LjTAvKDssiuRAQzuvGUhjKYwE8zNxrw/e+X2
F6YHh+2hpwSx4cVdt0faUGlHGYODM1vxElLYjMF+I/93gF3WjiQFv6QRi3tN5WX7T9Imzltpu7kd
6Pf69bsZVXW37eComQf6+77WLsFHb32xxuJLmrhnOaXhWemFt5lj3l28Q+x1n640CMzm5GK+1nuy
24HAxf5g/mIvGHEyb89DblHG5NnhIZ8NO5Nvpvc1ZpxbUI7yNii1byYqtn99GM2zoJfOAN475nRm
W95X4beYmrcNdq86+iGlkVKMWII/9IeeK30MTCtjzPhw76Wx2tugEG/bQ90+L9vd7bCab0xjCuQq
QnPfHvm8WNDiXec+Uv5j4pW4S3h1cwB6PG84W1uXJgU2gZrOIF1VxU26fOQrOudQ0D9xBbN2uazK
c1v0L1Z5Krv2HT5k9xIV46Nd22wfEvDX7GkOM1oLSbP+QWfimRUEYiRnLqckld1rwIhZlxC3ksjX
nU3YYrJuTsOz6rT6e4uuuaNN6TVsnU/5ID/LMnzsWps8gFV456iF+Bj4kIBzXK5tDpATnM3Nb5s7
FbSf/dFl3uGLV/oYsG8HuHKWFI+Bqr4kEVi+UTvVsQRMVKcxE1eURe2GxbnDUj0ud24XPzQl20nH
h0DhjI/5VH5pVMnJ1nsYJ4rVgqL5jhyvXqFtYOElHTiny2sZiwuN3vdh0g17VoVXKnNp8Qphefal
fECmfw5zsljBi4059th65PNmmT3NJSvjrB3qY7h4R9dhY8wilYXKMF3bvvnOJ5IkvsWijFpJWpKF
mtlDOLSyKewPTAvqu6Xz5W5y6+tSd+O3Rjz7Qex9T2PwROxPuMrjlAdCnUDuEm+JZz1FCBcwJQpQ
KdPwhx2xru9S/YJNlpBEY9GHbc4UiM6gEKirmGsarCYZns024Rb1Tk7JiLlJt5Zz7RZs6SXntWWw
n+xytU5EgSPKsQJx/T+TZ/vzH3/7+r+ZPG2J7PmfTJ537D++qr9aPP/8J39aPCPv7+z6A8bboe+h
+tjRP/sCbOH8HWO/g18LaL/n+Rg6f3s9hfkfgkME4p8r3V+9nlEkQjsUjitDW3r2/4/X00Z2+Ne+
AMEvADMburb03ZCxv+D737++ZnWi/vE3+//BEwtLaorknR3HVzcvxT1WMXEfDBPVLVSXMINhCr20
pGbRNu4ycx7nLMQpfDvdjoEhx68ZMz0cBNfta9u5fbulmVL+OutvdxuH6dHQ+5ftXh1/yWKvvf7b
kss1i69+HBmwdJffK7Htp7bvbV/7tRT4/e2hUQzT3eKu3/iSjOEmBkIJk97yCAThs64aGzvlTsed
dd0WBYXAU+9KHF2hSllWbIsBJBBEcjz5x1V27aWPuILsyVLVyTxfbM86TKmV3pVONjNkkn/oYezO
ga1T775nwReOPWlLI9lvBxVTeULH9kcK0QjbYE+jz5Hn+9risty04bg+Qcq2ztvqcbuSbVesf7s7
U8O8kuuBoz8/BWxzd34KNLhcx4et0MgGQkYMSJ0707ezHUr2x7s6rMBtkesqY0NDwoq8zw0scjtY
K609iHfcp8a5vZT8zQ1L/kOsSaj8fhi/FrZmdbvd2g48juGkxATI6V8Wt78XvEODbYAC8EsNvf9C
Pe2vNUEOQ0Q2pBZChNEyPXqWS89CGLKm3/p2toPA7EJQTV/mAW7hULVkeIfSOq06fYdSMd8aJry3
VZwymy2bzILuxv5nMXMC8ijYX7lQHcbVLcEsEvLzSHaeQ9g/W1dQVrmnCYXtMj8llo5uTG5zgDy5
PtYjwXq3iZuDUJqxsIAbCRXQrmDP1mskbl5L4qXp4JXUpmh6sv1xz/jhW9SE97/XeNt52RkrcRGh
/nWWzpomPCFGPPw6TSd5bJakHGLMUb9uNYuvIRW80lT8MVho8DZ+ano8WPd3pMGuroGKj6cwjbNL
HfDOjPLxGMVYLXJZwqUwi9CpRV0uGg/mvmDnlCKqorVGf0Qd2DDGPpQFYji9tb9+uq0SUhjbT3rq
56w+400mfOVeNJIzzy6BfLbQiFyBONra+W4pd7k5ZT8fGjsw2H+W3p2Zo4zVulBFUXOlb/P2UMU9
o3Oz5JVLyGdpW0luT4pf2O1JtO3rv/3t9UTqNqEq7DzEvQW4BZzEYFQF5iU1m08O22fTgJD//JgC
xtmJsfYvY7CvXB1dvcz60WuYslZ1L1ku75whhMykIqbpaRQB8JnJjRFNOa6xPe1Li+1nqlGl5JhS
oz627+WcwzdjzH8Lev2htCTcujGid6TuzkWRgWyY2SDG1UUNk7hNZoZHYEcJ4n/bqm9b60lLswF0
EkJm4QJegDe5s5+MjzCsAXrFCwH0GPfTjvFBf+i0P10CSrB70yPueZjyShDzuNS421YzjRxV8rX6
Z82YgzP9ZM3Jt2ThDdroiJAN4/qLzsJLoTOcRkRYkYsV6nCJZ9zMm1xz2Oq+tlvb18LJ1sdC5t+3
T3/YEQzuuoKzAR2A1VFLO9kBkCVn5DNYyRTJLzZV/VHYIFTCHr7Gr4cE0/fSaQxh26DHPMpgW+Va
NtGd8qttNjHbTgbKPDiaXeHlFY0YLT6YoPOhB9S8nNt74ddNr8MMPUp9iUz5uF0AJ2HLetx2jUVE
qJK1zuispMwRZrwDcbLWxKRmGPD6MW05QzhiXG5obgeaO58jG8fd9lR6lHEsnnM3ZSYK6ScfpPOy
VjAiGpaAA1LyQZQs1bbz73Z+q0GtM53Pf52Xw5QOPppjuOL1WX0RdmuRhZheLLZnEyUIO5yHD4zF
1b7NRm+PyQuRw8gdbt8UB7FmWLmMGOKjiliOnM4bT/s3XpvkJhA99JQK3y1AJ14OGwAK/Wycm7e7
FNX86EQzQpdiTr6YXzVkbLn9wP25GAmnMWLOZGQdov9G5PGNBjRvys92czsE5ou/bhmxKDayUW8E
pNlISemmKnlGX6L19oq9ubpbjQLFmL26GyfZHhsjTVVGpJI1SbfaCDRzN+bXuALvlJgTyoAfh3n8
fjWqF/6P6JbwLjp5RfVaK7CJg0ujGjoZchuNB0Y4M9Kaa8S0AFUtwnGMNGa+thjhLSqJY6GtzTcK
TpezLTDS1Ca22OkIxzqf+HOMjlcbQS+T5YOexXyZpnm9IQ3upiXvuOIjBOZGEoxdPzmGhX0NYYpT
yZWc0UX1XW6kxAhNsWOmTvbSntv4JJPGEpggwKFXvfgrCD1lIXR2A3B50b4a2JAy0X6dUTRzlM0h
08ll7MwmfmDUeaMxF5oE6qY51GGbn9y2fhsNFCAzSlNpFjvbgZqSGtsneiDjOaplDWzg1zciEr/1
fkCV7efpqQra6R6DOuevAYXcQflXaLm5EXVn1F0Hlbc3cm+L7puh/y6KxRsOamgH1gglF5V4Ri0O
UY3JvxtMKUKyQlHGnH2MUZhLH9QQ/RQ5sLWPRH3U0R/j+56+DHLfhEeMUF2gWOMjg2SDhl2hZRdG
1E6NvB2ic/vo3QrdezIC+IoSTuykPDto46MRydn7wYhCN6/Yrw3Tulyk6xLlc/9Qm8KO1D6iuc+b
+G5k+N4I8omnT66R6PHAvrEp90kpvgVGxKdjG++JhcJlumhyKAEUEj2qQtyLrNGnLEm/BM3Q0b8d
4SFmTEBCDwm5RmcMoPXLmcgiK8ZLacYLpRk0NEwcGiYPXAe+tmYUYZmhxGDGE0N3tC+zGVl0zC4q
Zhj85sCMNOL/Yu88liNn0iz7KvMC3gbhABzb0IoqKJMbWEpowKHF0/dBZE1xqqyszXo/iz9+iiCT
ZETA3b9777mLuOEsMoe1CB4zykexSCBqEUOYXCGLLAKJt0glI5pJvIgnepFRxkVQYSDIgMf44y5S
i4/m0i7iS48KQ0U4sPfZhXYbsPsb3V9mz/9jv30xKW+FcYucQ6sJeYfe3CQzZ0F/nN1tPsfbEhUo
xD1YLbLQqI9BQvI9C13wnQY0tcb+mKbBfOoBLqzJ5XYj4qyLlkLz52fllBEhZhrOJ2oRfA+bv+N5
DxY5/qMcJv68fvBdlQ5jSYp7PTyNq/Imcj26i+RFSqtBbUEG6xY9bBHGRsdotyO2HnTx1VKqMbqE
OQI2DjvhIG9NLYyoRWorF9GtWeS3Fh2OVXUH5dci3YNnKhvlhqFQjK+v+Naj4sWLnMePgBcMga/2
IA6CjwAKKvpP1UEP9CPjbXDApCXudaDS+SBL9S1dpEMPDbFYxMTmzl2kRZK4uLMXubFDdyzQH71F
iDQWSdJEm8zQKIXPT9q/dCBX3PgcuW255kqHhT+qrZWNyilRO7NF9pwXATRGCW0XSZTY2LSSA3cf
F8HUQTn1FvU00ZjjoKLrCCNC4r26c6A3ek4uLY6yld3gr9RgXuzBpo0CjXZaxFpvAs1ZWzSZOP6v
ZhF0g0XalYvI6y5yr1iE33I4jOjA/SII08mCbr+IxIK0SOtRQ667EbMuSnKAopxNJWVTi8gcoTYj
NmDzDVcDKjSFyIiDeq9NfnGjUbQB0/ngl+/hWPwII4TseZG06WP26fFB5rbQu8tF+PZQwM1FCjfR
xHu08WERyRVqeb3I5u4ioLco6dMiqcM4iCYQiWbJRvsG4teVy5npRufvR5QlybLBEcvRYC1vd/i6
ud3p693i9pVfSP9/+/Ttjv/7j+UICb7Q8dJ03eLt/ouXsZcV1xwDlIa/5JllrBgvN1/v/kXQ3N53
2TPuLN+7q4OiPqUzm73bW61r6GOIVaxO3TuRc2a4ffh2g1j0/97162O3t1wc4IxU//md/u3Tt3dv
Nwk+mr//2PSc4gj9+/btmxvCAexPYu7f7nh79+8/8PV9+jRYtovSTTkd//OfLdk574OsPVIP7m9n
Xb3ftMKbQthBHNmkNZbG7Hbavn3wdvN1n6+PldMy6P96/9/u4/UY6QvRfiNjDuB1OSF83XzdN70d
GL7ev93nplx+fazoNMO0v/f8jz9Z5xNFSlUB5Pfr21E/2O7SIXnSsqZRCB/Lo0lz/K4wrerUN4xI
vm5uctzt3QqpaYUmOCNaLwper5cxytfn/77/nz930+9u3+V2f5JisIWwPA2eBBZBvXOawwmIcdah
mixH4YyW8OHh9uYsPQ4VY4WvdNF4nGV6fXvr6+amA329a1T0w3AxPXx96PZWIWCwuM04rG9h4K/P
3r7+P32MVwyCwNe3/7oPnZhPGsbSzhC2eYrynpu6+C3cHEa9Fmr//2eX/+Pskvmg+T/OLu9pPo7+
z/p7XYK1+ZfO03986T9mmJ7zX9KxqLtTLr2nFln1f84wqUOFS+RKg7PfUmtq0zb6jxkmoXTi46at
HGXYFl/GV/3fvLr9X9yVllISko5houT9b2aYtmmRu/+XzlPflJZNBTMpekzVRNb/dYbppWOV1xmG
+ZiB694d9aujpmCPR39bILY/JbYXPYUJO/DczPZGywnR1oZ9LTq4f2k+U3mUa3a7hXvVouLS1VjF
Lp5FcYGKES2inPPY04IY6v7R7cJdGBbJcynAmWbxAOC30/rdZmVgjU9pDP/EbQzhGffAvUXX+zmd
6TMMOYKs2tj0nip/9teTE+TPXgpqPiRQQkrdvipLTLvWMq2zA7vi7DJc3EEXCugQrZydJlHKrqgZ
f7Y+qCNlCn5yNzvLws0O8xjk+96chg+jrjdcasdvMfs4UbXOVtdZu8dYWr6DJSJbjI54pIoOfSDs
XseJRuJITPquI9b12gD+o4MUWImmyGxFtiF6LUJ2U+zes3zOzwx+76f5aQoieexV9d33/GKTkGMy
GbDs8thhFObO0Z4TyG5YZNnWvLft+N1nb0PwJdpUc95f/PzSq3Q6N3gbA/5Yb0Zb42WhLS/x55fS
paUe9Em9cV35WwyKPSz/nEFd9SadKw+j4AgwFQZqpKMDheXXLmW98aznwbPWcShzMKUmdZqyKfeC
Zoym899g4z4BYygesd19BEM+7PIxA/6VJwN7r648+Pt0CPsdm3ByWIARAQSZj3Lsr0Xdm7A3Ehiw
eYZbhF/Bci9CZXRYpBVQQ3ySbW3kh6lVWMA98vudrJO3oFMbGc/U2CksexKf8kHLX7yOqkOa5MCc
CWg9xD5BLmKML00KKGULk2ZUUfOgrNxae06gj77u/VXtWONeW+24c3hwdq0f7aUx9TvKfOsjBWYC
umzK8SefMLqBbji0KVs5oWE9mYP4UzbGD4Km02EKK/vJEKewJ75g0vZ6cRg5HEe+6eLNsLet4YYn
m/ZIeMJovL0dU6URJP6eCCWRK1TMR86vYJv7vFkHdvZZk5646OXGm9tzwBTqELGkkhnIeN6TG/Ib
LBNEfpgNXefMs+5UPFpY+SgsbLCaUJKbPKexpo0WLVoFk9oMyXRSMsBaawtsqsp9Gu0JPH5ELgKX
DDHAnAgtP0a29Y042IYVEF0tp/ExCfN8kwsaakVv8PBDOaeTzOOsIMhTl9NbMVkwpfiTr8mMVXuM
WDymA8NMKhn3Vk5Lhz25/c4jrYqfr1u9DGPRncc6+oFzITvW1cwBiOAkYV+Oh8As1gpw9OzV9WGa
r0PcnqtKgzowoH3n5vLrTxYwCpsWiFFU86aVtLC0y5NVB22Mv92lVN7U6XbqU3Um2IAdTNaPfmk9
u2HKgdy276xQvUUiKM/ZEG2aZmaWxWziAzljD2UAExxX4DteO+9OS7BkbkwPmDw9DSOFsIbn8OSO
k3MRQJi2hY0ZsCjpVegCd9+1qd4kSeStSI8ChJwyRadOygtNLsDVUrubIRute5sM7l1iR3t8wJ9S
YukqVZlgXaRo+VUQfW1l3N2xZad1pK7VcaFuMFZuGUBTqsqh662gffbBk4QxzdIA4D/2J2yeH8qn
wmouCG0kDhb1IAA7LYNdpUT5ben9nQwPO62tAe+1xb3rj+NVxyYsSE9D8p3mJeEJyxxxzaOyz3HX
UuTdQ+vV1pNMjQerglqkBg/KQirWdcnsT4Vuf1/5dEOpyoNIB1m1XDoxk7dwCOetyjXE202Jh+04
NRiIOzONj73nNXisPX8LunA5c0Yc6SyRQFUWPxzmLs9JYD2UQOzBE3Z3LhlOwok4dFiHyotb23RP
dO/GxJXf/G14kfWgefZvqdc27hufOvtCeXTIjdSahf4MWYyIxQLhCLBmWOA2vO9hHPhvNsPje1kD
nUuXMLAOhkOXCMo+knykLkBYu8lw/J07JyQiYcajHZSfiTPIB88Wr5Nhn6lF7F5L4MJWAF3U9NTG
QvfYGS1lzyS0KfyzOtiIZXRxiorFg8nlIU/ldK5U+pHF5nMYj+KsAvCLaZa+1NNP3QcPXWSp10SI
DxiUZ629ZDOnbkSIgVmIFRG8t0gBwjHyWGnnqibozbB/or1hHqbP2Sg+J5d74nSIdjhegSE4BbnC
cMKnEbfxwecZjwHTr598Whel/SssI/8NW59zmI3wMVaZxq2roudkShm1T/F1NNJqX9T8VyQQtyN4
0sSMNiasx7NsrOgQV8XH0qS4HtKc2rWUtFpPIG4/ziLZ94EG41In1t6NrEMzO+VLl3X2umjyce+a
pf+g6Mg0kEV2Xu21a6d3jItf6Zbgf6uAorgEPInQLxFwoiGRZB6B7fF+ELgX0tL9tEiFmb1rvQ5m
Ca0sMR/nOA/XGFqcK/Z/TH70eJVmf2oDYpSdYzkA9kKNz4X+v6Gy/lAH951uX/NtMs9GX/hvUzZc
2Rh9n4uIEsCp8bcyJUDY+xFhfaNrLni6tzpV3yM5YTEVw4duTuSbqVGoFg+2ryFeSPP8dyGBbXiM
FMxqUuvmVlY1WZyGNbHrWgZ3OeyTtK6oVZFN/uhngC9n67tVGc4TDHISAUZlX6zUjndJxUodYcCk
jrRQh7rF5lGbEVGOOJm3cD7UtgOmyqx3qg+Z3ZTn2rKTIxKkCQhjAl+VqQMvd0Zow083w94xB+dq
DBIy8ioB0Zma1zSjXabtfTwjgE9g150ah3OyZz+EnTSubXs/NjokRktsnHjYUaetvcL2fe5HsCRm
tET/G908NX5w9rkAXUroeesozcnm1o176Yvo5FYUNSU69+hfy35Xc8WuQCx1Z8MTYD/aZMNmvIZG
99w2wnmpTWL7HOTXhVkZeI/DvWDyeKHoJ7ONghKu6VdtUKRR+PR4RdSikqFnCDbTS9g2NaYbJyXv
MzHrX/UqC/Y8zhBywvxzkK7aQb+kgg3msJtaxn2c8dwvdV0coolwK4+0vVXhN+WH4JarEge43Yrw
OMxQgmflb/pSdQ/Aktg8JsMlwPYIgA1vUVM7QOpVpVZ1b0UX1yl/d/VIncho7tyIc34jZQHdRNVk
dsT7gEn5LKtn4q7lMxLJso1IjdJdz0yh88LcGYhJmyHtio++ot+YS5uYH00n/elhvzlKq4HEp707
xb5wA1Ci3kdzxfTQ/1Y40KTl8CAD+d2REVjOGRGVOI5hJs0TkebV2LbemVZX8v6ueWFU0sqsOGf9
9AdYdUSlT4hWG84sCl5s05mCSJEUeUrSWW868DFbDFJMbuqkfSStPo6AMrZh0j2yZ80vOX/FteuN
M5p5mB0iO03XhqB8qrdDvAOe+5Zb1MYQEjIOeQn82vJIf4+90Z5TiNBks+K1zMrwMKnpVcLZ29tW
8OIJgLctQfa9kwwPEXs36FTzsdBdsJ5bXvMtP5FriRfiUVag6o9F3WUbBCKmetCywM6Ozm7F1TFF
gifZcTBSBA3fnIyTY50Y75r3VQJqkY3MzKRYkwRw+/GaS/0WSR+jnaOPqs9ZO/V8TSEVwUeZ7kqE
8hFTw2MJR6KzY/MI5NU+ihGsMzyIjS3YhNcDuMueOfouyopfRcGSGwg7vqQFSk88kVSIWg/RQ/Ud
q53L7H/CYaYE9DoYPh4RirlcI+1Elybt3/M6kcfbZoifFyb3qPC66+cmpreaUwBIWNDvwTD7Fy8d
CLGgEuxrSz97YxBCYIgTWIPZEymX5I7PnzLsMRs3paJGpPhKYmeut4Cj7FVBkHV925QRU6eUGxM8
fxLQLbpN/LMx5J9J2S6cgyK7IF5Vx74wio0n4vTiDIj7nIm2vjfprXKraQunzT50DB9Xbp+CS4CG
T3DLea6XfgW3nPwtXaZ669DJbtGoPFxtfzLvsahidOCTca8ifiwNqlNTeR+I7eg7+TVkirguuRxH
rtEeS2apBCXgYFRstnedQ/9gbFUZu0r/KGw2vl3MnlrUNiXdOd6FnGdlJWS8j2yKAlt1V/iL4RX4
y4ZAMdoOofGy++wtdlgO5wDG7QbxufGPp7TagLRIwXikPzEn8YK0EXY8rXmppJHAiQm1K2xAnQxz
He99X9VUi6dU6Ir8BAP1aIXEEYhDW/elNpMZR0QUHGxh8RSAG0WtcPKRpNROBo2C3rhcBnjotk32
lrik5EHPOLC9VX1sK0JGEWJMWw7DAT6h3FhWeO8PRfFi6oIuAnbAiNyHkA0jEUyu9ST1orMcx+fc
cGH0tobaZ4FN+I3tCvMtiiUzyunxSr7MTUotZFqXZLTwNHb+qDbes3bpurOAwFHc3eUs4BS09G5Q
7z0h+n2WTO9+Upn3Qetl66wJho2/PC1rCtAQyfpTnqZ3etLvcUQrQOaCXVaFHZ91MX1r8h7nuYR/
lpQBiZkG8sIw005QxelHB7Fv1ft0NaTdDNNEwS21RHFyyBryiJfE0twkPMkRV74lq6NZOb9MVYOJ
AzK3LhetBmVLHMYwGFhXGxBIfZnyIG1uB+5YTQzw2/x5QqxbD735p2T/su0TipkXVsLkaB5uvE9O
JdWl5fC5jhrJL5dX6tC5sX+Bd8HGNifdPUwi3NUVyF6dFsAj0l5tygjPzGQpFMdaHZqGmhpp+gQ/
PcM7wHJlY2e6d6kZl3dC2oQj2K3IODB2puzIOTXOz9ge14FRUeA5hNaeQAeteHvfBMMdLQJhy3Ub
Cmn13XWmn818bDl3HuZm9O90D4+4LAqf1hpx1GPaHOoxoaLFs8eracH78gghnCdN4QKzDricdCYU
1hzcjUH/ycmVO2Q9dhbVviuvd4/AuNrHunws4mHPKt4+BKxHe8koZ1Np/i4MrfadvbHnzL/MAylu
8ox4l0jf7Iw6NTdGSIVV3My/VTLjsK1GzJmaQ1gyqUtmCfMFypBNPfCc7WNPV5RhQgkPzeKKGfRo
O1b7gKYLLKsNo72rUnhnOd0axf1YWvJiDV52jDH/V2uvWAI7XkO/0jQv6A8Wv7LJqdUIEtqHJKbX
tAFGNzmFCZQH9Yzme6wMwVuED6wzdLoLE7Khps1uByQeIZEZSiG28FSn95wI2n3n4wHWGbYybDqa
El6oXS7kybW5LIFjbZFK85NXt27HizZZ56b0ME/14wQb+kyChuh20LygSeaN3a69yHfuOHfsk7ZQ
j+1oXDFkLPOct3Rk02W4yj1S6F6yJ2K+60cUnvlwGN7hu2mTtBvL5byvAqcDs4qMFdcWFD2OmXkR
QXCY1ZOZN+ZjqT77BZQGS+NRm/nObFp/W2K22wiWg6Np2+u6o7tsLsRhKqA15haI2lQzpPIk4pQ5
xMfJvOs4DlNUM3xkrWjeKprbRV/8aIWIn2UWfwRJn5/DIPq8rVj0g6+CpvBgSVfUUcyUIzKImU23
pneD64td23epNRuAseGYcJGzjlxW2LI/2WGbvUW2HQGq3gy2z+8GB0yDadjncW89DAbVQGUThPuS
J3m7Gww8HW6Jj9A3TYKGkGDqxDj4Sy8oa/W9tfy2oCMNTs0yPvrJQIYg8qojNSveyH4vHMzpgMBA
9DVkO1clFrMmk4aR2aPiDdCmAU/7OrIFJD+QO53+lohyo9qE2ZGdhjs1ZsymZHl2iuRPImvjzokc
YEoR8XRGvEfYuRJl2WKI0RiwELbS79SxgirWuMm6CWiHigZxbOI5PcfjAntP/XYH/de7K8pSHCrV
PZf+wM9fpwbu9voA9LfY95GPQyNNyo3EJ36XDY5F0yhGqnCiZ9IfpfyBwL2q5FE7Q/NhQmeWJlNN
0rTzg6Tm4ZAlAVv8JdSCefrOKH+psd2PYzWt66ZVm8jwv0WCv5ZiPrNmsxeuQla3xyY3rwbIcwIX
nGbY2QyP1aeSM7KKXSO7Y2KTQVBe8lw41yiiEqcx3qO+tT9D8RGQKz3HtnMC1xwciQ6H50RlJ36Z
4cFtJH2zFlAdygMOWcx1nlVcbIQQDGNy40kkeG907PX3eLGOSTYwzcUD/1zgJ/Vnyp0ah6BbH/Cc
JfRNpGRornCRGWYqwFNJEXnbOaF7qpRQ9+hjeGvSp9HF45I45NztCFSA8IoHKUumkcNLHKYehS/H
kBn6xWddtkxKM5wGuk4Df4PNN3bR2YUj0ucj1GGlAuaNUJbywuMfSYhLj4GgD2lIKQoK6WaLxWIA
6iDmFWkAdakfFs9dE+4c3dPvukws+hkmfD5QuCPiUq4A0LbbPhT5rqprwM1x6e89Xupzyazcy6PH
UkzX0uY0nmGk6cauf5t8dsqsz/eDVD97p/Sf08T0nzXOm3BkNqHk4+CKaW2aNCkwcobrlrvQ0gz8
GiqonqOlyojN3d0Qpu8NivyJyyWtpcwZnpiPrMuxTLeEWfPjyF6PsT5FAuQ7D7CuNgKB4DSZE/lr
O4dKWOV7NVjfLKbmq6Rzt13Wxu+upw8qrd8q52dP8G2ZcKhNb+DhSCEYAa3EBxiycyZhe/TctDqV
ugIhMrCxbYrsKRnLZ5Jn3p7d13jMJpKRYx+iAVN14keAjaK+bC5BJjAGlhYT18pyj72gJKnrTJxc
Zc0suIYa1Cf1Ab9TrbyC/RFrRbLQPGBN/uhhqlMSgK0SAO7jmGNwUaL4roS1iuY03Mfkv1hxSBUL
LsnWYkJqR49ka23RcMJ65BLor0JvABTr3XsL6gMW/thRgdQsvoU0uwoYWfbiwzOXG+PXGDMazNPp
YC3xlzZ2ng1GKLs2CD4B31NtQ/oqAegPY1fTBVEzcRXcSRSJccIle5hyZayJhCZgbowHdiA4dhd4
hdfIitZcUa+bRlC1RIbMbVm+PJgAK5/pFa5Kn52/2z10IbvqkcySk/gTY6N4O9pkUm/kjBFLhuLP
xuyWhnevjh45VmzqyiF6mMt7I/Qdqs3c+wZEwX6YqycIDBx4gcxSYReW29vPmfbuzO/rcMYmT7M2
yFAJv3z1uvIukWBNxsoFsaPGA1tqLq5kWUBxU58TGtTH/CTLxYW+oWsFIXrY51N6vJFUbjch2/W0
JLtBqoRN5EAjYB5ue90GO5zM72Wd/dJlGXMtCi83ksaNrGE72R+ProdtF3YNx2LlMacp2k3UpniZ
J28/jNVP8HqsohBDRHpJav/bHHxEiw/Zmj15KGWwcgQRV2+5CdMJ6kA0wdxfgoCGUA35nbHbyOUp
crth5AuGAv1lI/yJaKJTpvug6y/ExOoTEekBKNLwo438mj7c9NljH4RsbDbAQhZdAo+hNNSaSomB
QwNeKW2aPNJFel2wgSs3LpxNQ2rIJbbFdJDYKs93jPX5ZVKjTTHP2h7xXVDsCwWFAjorHXBMs8MQ
hf8jrLJfpZz3rfZe5iT7jZ1uZ5QwZaoZIYNV0uW5cpxE1JxMO4x2IGLfbvAYS4Ianfrp0wGcuKJL
hl0gNt9RPDajMo+Tpq1IWTSxRLk4kYIEXRiODWM3UrBV8WrYMx3KhgErAArtSY2PPHNZAkva7heb
gosHdieb4FwSC1ubiZ73zCd48oThW4/B6bWcW5M2F+/gcBEgwuR1O+KKwW7W0ytYeHtz00jmpqzP
drH8W/cXM56MewHu+Zsq200i2H04XiNOuHVeIOlaCOweqIFierOG0QWP2orVSFwFGSPcU2PDNRtc
D7k/K+L0eApNOgvtlCk3E6uJLlzkE84yUIdl5BOLX/z4pkP8sytDcGjM6ZeQx7DcTI2udxw1r3+f
l4sleGLOuBLSfZVxf0du/SX3fzntWx1HVzER/5q76rvng8ira79bFQUd2rlB6VWX/hmNaSP9dqJY
kAoqgLWEUuH1MxYWq6ZpXRwvJG1bDO8HSJbWSfDFkVUsA0ceYxyq3rIYr+24ZFN0yy5KZog7sqcb
9yfbFJ8WWb9pcAsLeRkyeWXiCGMX84aQ/ndl6U9jwetQQdunbIDd57F5nMPxU/rQSYWnOeAM/Yco
9HvzU0X34BK7rQguRrOk97rlUG291kbzLPGUA/rA/d1f4b5tcE9vIpaEdcAsyO26DdE0bOq5/5pS
wxQI9Rpx15NHAmCwk/Tg+DGZTkqfDsMsKKK4D6vKPqJuYE290djdQjKk61CEOna8MxOyqtpHlLaO
iMxrt40pmLsMLcfBysSB4kzlk0pHc22hJAE+tHJ/w4GV7o6U6H4YMrujUK6Mw2tqkfHsCnOB+aT3
1HZZ8Pz6KX4OGT+xfQkllUWE6+0BVJrdIx0vOQlGGgaZ1GKlJzenbmD8lSzh3eKgo3aj6pqRgcBO
E0RUZk92fqxnONG14+9DDkSQvYeDjVOwi0J5MJdrT7ZklI1EnrpKj0zRLHHwhL0OLSoaE7849NBu
4UBVHJNs/1eOCXXhHLNnpouEQz6jL+YDa+EmHCp9/y52vQ82xCGgiuoBvvESer7lnx3zQNzY2McL
jogykG8oExwxEkV7NJa7DbSN5IyGAie5xJXc54Mk3V3lO8ALF1zGJKhzkxleZ9CTV55mJwpOecW2
evRkCNRxfM9NHwurmt708mVB2LDgVTw6jXhih4AZMQseDK4/t+XudnNDNck4AX7kqMcKUOdoRfx+
S/Kjlpp2NTt7rhyHS2xAwlSXEeXxxJ641lWcVSzOhXjvwZS2y09bBfzdo3DmpV3kD7gWKtzqbPqw
jEOx5lv44UnL7kEDad27KS/0tJy+q4FOuxgdrS1qDs3LKr385Le3huw7OEDoY81Ii2gpPhAwcUMW
+dv4ZBcEIDD/aA2UEVjuWbOdYTyrgrVVNPusqoF19qsk966sV8O2bqurX1L9zKF0XkJJiACmCWAw
9+780aSQL+nfLS//3oXuSMITdJXI2P7mliU5Ids/biAyZ+vbXJ7tAlEN4+0Gr6M6paWpTgEVRsd6
AMRlmQBczeHNcVgzuJyX+GohZUV+Cogvk4BQ9VJdriBkOVlCybwfsHRloCqjJTOUmdafSjpH6TDH
HGd7f1u3GWB1VGV9tw3xAj3iIVqeKTRVncPQPVSmvDb4cPYeBEvIeenMtAwVweunh64hrBEku9Fw
ESe1u5d29Tb1ScjTu75P2/FsMxE6Szizk13Lq13nFYoE6N3cHS88ksBy/OEl7IcHdrZPnNZAPTt1
vc19F8xzXPxxTC4QnJU3vkGjqzdT+sgrqeo0DZX9dDdIfWjfgftZxxkjOCgMm0cu7IutNH43VBNs
xxK/OVe6YB/3DPOGIHiuOQJC7GnqByaigN44sjTqEFg0RPkZfbNDN+6zjCIkbxnM2V4Z7tKXKhFA
vaLoiesEFV4ZYwwHZVsx2dbwynMAA8cO5jxAUgmD21MUOJb5Y5kDRxQ0GNeEgymeaLJDaFLmw8RO
ri0B5C53jKOhmh2pRsYFufoWE4g9GiabGG966JFEznWsmCbguOni4aENMQGwMcnq7nuQFD8MHuKV
q6aJoviu2eDfsOGeV5/w8T6x3mZ265wNTa2CkfwoTCws5QQr21ZiOALWWRwjZDIKTtYgy6K16K+l
NRw58ZiskqvEN6gTJYSDJx5t10/JcAeT12/YOQMsk9PB7H4Zpjg01DwcbY0XBsZkAeXpMUn440H3
rvdm7iWrsEpePATbQzN1RH4C8zQ4v4OSfpdI0hHAWXJduzTS+uUfam2yD5+eXN3kR6uJ0k9/X/kZ
8FZ2kIdBFnI3285vXzc0iTeNt4KIy/Q+OMcRBaXuPCpAn/poQ8re8guEO8NlQCbJSjNcJiTheVjh
fQKOksjFKpDuG0+CtZwZCEUNyZtuMQaE0M8XZT7w84d4yMKD1V4NbMAbURfrKY3Z4MmQF9W6MKjz
ZcO6yCk/oYoRyeGdgUZx4jPTPmvBqvZBx6jRqN2dCOnLK/Kj77gDChH9GcE0hEyannHKh0csWLBG
Utncd0n/GHoNqGJrBXjyF+N751F1Hk2g1V1LAnLTh6R5hphxXdcwdM9oWeOA7cBx2zRhuOcClRxU
qZ01R+mPvDvqzPhFwo3ZhD0m+9gn4IH4pfeBU+wDBkNcrdil0KOZzXfKjGiA9RZewHQeR/oUpUdD
dl034EtxbdkS25glqdvGWQsmHuJ/63jtwbK93/3dvB1j5n91HgCtlJIqbBcQlDtvxq2BgLYLEvlp
1S+2Z9fHbsCjEGMqX/QrnD+4P7ZG49L/ypCrtLG5pMUT5gq186CsIShjYcgJjUnBckRZEUBLyPEw
zlBlOMZ3iI7tNKA3UhCQFpIi+eW0hkOnjEEVEA5wjfLDw1+eux3sOhfWeY9AQqqNU4cFJNjmoiEk
YlOT5j/8gXSVsfxgjvZzypwgMhXU2cdNRQloRFEf8+DKOAtnpMI6Sl8yXZnniWCSXQnOd33arCrB
JpllzsMygx2MYnUKoJKk7jZFWF055bFIG1lFBGvemmAhspiKCZnhA6pprHQWnG8+FOt4zp9yBgUb
O+5/eLXzPLd1v2bMv9GaGNODq+ycoSmyEXNHKt+6o0Eng5JjfSobAO6TAaG+K6iYzKxdEgyoh1ji
M2k3uzHlb0elwlXUoU95QQKigZoNqtTXFbUHiRTmPjCLowNUDfw4FXehZ01g382fSL/22tWevWkS
+AazNT4aSZJvxisnHPK5SyQ5sChlVPNnFff9qgyqlqHX+OGWd6HfAOjU8kc22BB3Bg/OcczrnCqE
b5h/oKS0wOGSzD8jBIt9Vudb0rBc+tR4rYuxY6dHnqJZvgsYFrmrSuowqRdbt2XmMQo6QrPVT25e
PCYwtE7oN+5GBtOf0ojGg124d7byYSd2yBGcVTe2FbHwEkMFSRM9pBCUgqAFtYI9L8/6S1jQV29L
8osFz1Zd6WFjCKLZLroFeGPWXwYpKz3k21CE32rrqWiL+VXn+5lnFAEHAgmWRZlvUup147EWObnB
rNcbAJsb/gXfmL1BE4fUQh1JX7gfRQZHUjUdRpfxOYSLvDMcCxRvQ0rPyJdnQ0MrXExO0wlw2g3t
vKXG6KVzzXeFfJRDQKe0Ta+UWUa85l4zfIg7LBoc03l+YCKzmyc7UtEZmepuwHhIe4sb70ABnJUb
vEfwvTdd6+3I2MdnV+Liz53osEzx28bFGNOFhHPZ/8+Coj+6JVb5RKPJKKN0iy/rsdLZQ+CNzY7q
J02SqA4w91ViV+UxwbQhuq/19C25Hzv5EyIpgoAuXnVbofL2/mcMkWAX+SToIkLC0WwuY8j8nM0c
LYoeVuLiButhgZNyC+1kq6tzixQfW6zLPlIY+/n4jeoIapRssN9ZyJzTcCC5FssrcWQPzbUPbsnN
3l0ZXd+e9X9TdmbLkSPZtf0Vmd7RAhxwByCT+iHmgcEIzsMLLJNJYp5nfP1diCpVZWfLqnUfKizJ
Cg4BItyPn7P32uoJ1FOzJyIWMM1cXV8ffvtwjnVQhIZgfcEcoY1lTJMDktWVuXP19v9p8P/zw//D
51K6GIuGg+fkJniDHBq3V8txF+n2Uh9mzAghURuncoiscJdx7o2ojcDjzZTYq5X5+q8rT+j6rz8f
fvnc9cM/v+J/+zLLGjgshBIyp2XErDQEj0d1FZwDN3LWvjENSz1vUOaN3rTSatozAYkQWVA9Wb31
w2/9ioi7EMyoiu2FVTrHzCHLoVB6trGQIy8Vz7I6ZKYgrrETwPg2ioMjSJbwR8aubUO3sO+iG+68
LUss2UkjNQle5uHca5jFgtRaZXLUyR0hEaWmzSEZ1S6sNjyS2LsYA3TH6FiW7bSj2ea9vxux4Z6s
5Is1k3h4nWWurUe5VmWzlXN2oDC+kRrUrkawVausp4tkRKyS2Ol7zoQ038Ere+LNYenYe2qVDeZ7
IbzLiOd7S9oCR0ex09r+uyiUcfSAtxsNQ1AF3jqBMMblOVduZNIzNBE/diiKhILDMleUytOe2/RL
r930oTfeGmP8pLkKjl73nsDAKJrq49asm+KQx3GEuQ1dzVQJa1k52xjm2cbrOdn3Q/5jGqMTtQvb
oF4/o4emLz2xFEBvuKVcWDtzbEVg2PE6NNr71MOop92jIjJXvKinvlJbTukhz9CrpRDhR02DAvZL
iGfc7dKdqJzHTMOX2PQkNhktfG3Oy2cTNK/T9g9DSuGgz+btPnUTND0zyNP3j07QmttwmuTBNEt5
6FoHq13uPCaaQST6fKKDcdXM7aJhZQ8jlK2quk3aVjuUrg0av1U9g+EfpeSN25R8w7w2NfAJEY2s
O58ObGk31TEfzoJZNRSddVutEzaaVZjGEBVyUAfBkN5BGXsIXKdmvC66VdURH64Zg31QKZ52Z0zh
NsrM2keMW+KQdip5KNuYVZDfjl56mo5btyI8xnXF3gncOY4gXze4aXbWfMbrcqJciq7Bd1yhlXBz
roXhp+Jo2dMLB8XF1LhkwLh9sCs8fPFFjOZ7MHbX129UZ1PZtFAG/ZZpOZ3MUXHyTl8IxLnIwbxE
hL8GwbNFbNLR0QsdWQKNZZrS921EvSNoP12/kUuAo+I1aT0t50Bpm4aeQRdUaoduY4S1QS/WtXHG
E+njASXAuIwLfQe1p9t1o9ya4O8ZWuFYTvNjHEJVTW6jLDrkacvP7ejpj5CZoBRq0jtAJuLGoR5G
48rpP4YH7HVvVcBZ0LLhKDh9txwLyrcE2CqcekcaL80gIevit6wLA5qwwuJvv01Z8jpUHZrGAVM9
yEvTCzym2FH70BE7qk96AMMbVK5kZGaZFpJn7KJ1670aZauTgEOQXBmOb3FBIGUR04/qAJ+tvQj+
ukMqxwNY9E89tbdVEEf3LUKGBeY18h+SbR9b4X0WMNlqJ2y4ju2etIR6nePD2mYixWjaic5pTCKg
5sFlyC34F41y90MW6ls3pevSWzf54Gq7NqyYOFYuLaESEmcdnI3W4DjzDR9qfJNN3zL0RWNp3w+0
cnwmjgWijk09BnfJfIrqbSJOxYRuwWHywNwxWjFQe3QS+hzEmNpL4A/aOi/c7yQmMOEyW3KBnQSa
xXz7NZJWvVtz2f2MHHrGy8dAYM7yY7pbOhUpEVBYTb2svg18xdyqiF6iojAXbh9lK9wU5WGy5wzy
dPQnVj+yBqSh0mXkowNuFVMHaLkJ5pXlNLouRxqwcDqaGWY7PVzicDiYf4ASXEyf1Df0DTBInzKj
A2TMJMIxEQUBTcmSKSKdTpCnrBd3nYEheUaBXx/aAoGK1DVYWo73PMSDWuA7gAYmITma3fAj1XN7
6bhInct2OlIy4UZlB4mblSX8xwx6LgZrFAUdDeuDarG8W/PDlHe0CJsZqDnD8gwRPk8Fz03rjl1N
ifYosvnQU/0QYZzRXOVrUABwsJrXNKWLL9dxmmUfWs9WBWGEW2PnwqUjX706Oeib3oqCCR4ea6gq
w0s1T7BzB3y33sc/kEuRj+gU+rmrUb/brUUzMNSe0Sum5KxcEBk3y0Gzek4XsbXpa1Wzaw7MAeYg
jMLJ2hXtuOA4aV8j/XpOEtZR1aE6uw0j7Wwyqk+nWBOsJrs5LgbuiDBf+5ZBMfjNdiF7JzxDz76h
f55sUWSQumi1J4Aj+8rN8nuoOt8xUD/4VjC9aXl+dO1++EzN8OReejkFbxUhsKtJkyETnAJ1shOR
IO/nzyIYl9Ek+w2slVU7YhmYAoaorijCV9G6b2Yvqx9j/WIH+UwEufiNpTgt9bC7M/PLsxGjRrkP
CK5ywDh0grNhhmDLxIuyMgI/oOftfcaThY66gZw3IgP08ykj3xqJaIWN+QE+GXdwXjnvRr9vivrS
6PIeJngLptuP90RlbJy0fKJHxeAqmd0C6bRBGfdNRhdrCIPHrDJoo4dyFTLU553BymaXJD4kpE1I
DzUl+IN2Q5VdkMiEqCTOSZ9BI1d4eo2+uIbvpsr7Htmo5ZrdB1HtPVuJWz0WQQEGH4aMzO7V2DY3
HkEg5Whkhyg0PLQCCLvGknARSzcwRfF3VIGNb9ahByvGT9dMSEeJtnncW1+iDGC8I/nm8E4+SM+F
cltTnlvHMPYshe3WQmHxgOeLcy6epk/p74xJK3YTFe7K9qf26AcSx0xrXCqJVHuoGCvailCeNt+O
eV+eusCcLi0UmW0sAlrAtNtOjtLvGuTSyJfr7OSXUEaqiGZqV+kOa3prvNViCjdhLOyDPY8prg8p
Z8JD/NIHTXHK4qggfzJUa6egu/rbhzTyt3VjwRWhVhmtqb84TfAaEKnOKY0JT1uI+8jx5Mp0O/RU
ZVisE62cbSJAWOMAhgmUSta7IV7LoamWsafgT9r16zX8ypfzNS/o3FixYd2UsfYkW+Gu6QNk6yb4
MiDusUWOz4yDIMJMBA13FmppyTgYc6/GnweVY11gOg2S6VAH0rvt0AOYSX8IgzG+OA89SZY7gOzk
z+QtAgl3SJZVZqzrHjkm5g1KYmHRSyowzeQsxjstzZy142nJ8idG2+W3JNt/w7x3ycOsAWMmZ6jZ
TwG3TGgsiZ9RYBsUNuZBbIs/Q8/awEsg/oXRDmouJp6pFqeu0Q9k0bh3XK4NlN/wEFtmBsx5qNbK
Gmt2cSb/U4YphVIKMXsyhgmKlui5qx0K3DkmJIxDbYd8JYUpplJoy4X5uxXKJCR3mVd2QgxovYPY
Hh1GSngUA4l6bIgtwvvRGkczRoefG2D5fTLL1vSTgp0ovLeELIBT7ZbRXrTmuSDZ+fTng5Nm9Q5A
5aNvlMy1LOqkDgWcTq7KxHytLtaFbty3tuv9i8tokUb862V0TGO+mrYDD0bMbLmf2HF9gCFiEo2/
a3r7R0Gcx1tbRd0yNiOHRAWNbFy7C1+n12Ks0fzYibmijW/eo3aUyEGSfN9aiXnP/LU+29a0QbOA
gcVKsb/Q7H7gjYsZp7Uf9bHW9jEoJ/Ql/mWII8LMQ7AkuVIfiVHVBEiEwZ3AhojkInhPqgRN0TCl
z6RfZysrJzmHJdpeIv/0biH1751hLI9IQi+NwKdn1eWeOCy0APRinh2L+flf324zru/X6+RCuJe6
UNhkbXv2r/50nTKz9fIAXcCuFeThZRBElVdviz7n5UZipJQEg4DiqDl2OlJWqOUR98C2N9twT3v4
1stc/SZgQmGPSbW7Gtgi2ZQ76Ut3nTJvXP4AauGfnXU5TOMTWfW3g07CE8gRYGBe+qZFUfeg9dYR
Dc9fvzZ+7v/64hQvUCEXJjb6lxc34mLNugnZu0oSEoRhxMpNn5shkV81Fkg/BwFo8YdgemVtCMcZ
FoUWat8dkh29LqcIrpJiZ0UyWWcOw1bmpx1ooVZ/qlwIoHaV0urmtlrUU454hYktcYQ2CWh//Ito
0ltbmM3t2JKqqIm4+ehYIpU+Zi8KptgGnOw8ksCVa9xOeU0Wr6/bbx6oCWgY2AIH/VlvorcQ+N8T
1U1LrrXj7Cy7FfcJQnBCLzqEmP2okKhrL3R91ANWCVhkUWitK84cy5xY3WXJ3GQ3JmqvzJWBLe0o
gkvliAlKt+E8sOkdkJZDDC6T4KZwVXDLYZYFwcNLWUWDd6zL7KWrVffZMezyrOY9b8cRjTtSUCHv
mw4dQ2zLcmHIxnoo6OVvgYQBDeJAvdIMjKRpiZzPbjv1Wg752agm+cnSuqP76R2VGjDUhh7kj9bx
HyPPStatIdUtNjscF1q6w3QJ6QCTYRRs2LerDYGjQdNv6qmo37C9IRyv97x38e/2bnMjIlwuVsd2
1FfFa2Yrl3zQ8QktlnWIApnuGgj5W0mc1a6LhI2yqjHXxDUjhc2Nt7++C81/XokAzxjwrlwBNtP4
9R3GgCfUTDy5O5eG6U5HumzS2jzZ3UvSiUtoQ5Ow/EqtaSaKYwJbjJZf7O+Q0HPid/pmXc0zx1AX
31NJn9didrclF/bO0UfJpHcciXLD3iFqnALtrKqfGmdhN3W6TEd6kHXlrM3cpX/vBW8I2xBt0B1d
AvI56Q3PhBojdymzyn/xsud96h/3MdQUuN6Uadmmoc+B9D8vLJostakFtrKb7PwcxqM4izH0lyrR
wltftsc0E4Ri+NljLlxk8tD9HznRnLW+5YBZ1e2ltvBYdrZg+iP9k+Ylam5Wmshk8CwXHepvn2g8
q5+FkNPwzcD9tzCJDwM/FD3xJirI0VrocVXfKjDjIpc72tExhB6P+bQN5S0RqdyUclsz/1pNjLP+
xSUw1D//6SESWJIwTMeg+2jAGfj5GpBJQSpzVQa7ThTdeUx859RWJvMy8arsprmbfBUcSj/8sC20
G1ZYvPQhSGDbHzbK1mnIpW7xlsTnpjMekjFGxZwK8zG1fWtRApV22ESOsqy6Fzd885ApXLq++14O
ur4TJaHWkWaRdhsRCNMo3ml1hF9lzM8NQYuYzA4yyJPnjMHbeQqrF81voAt7cXSotap9cG2IlVnx
2NIRWpXpQHhWm1+SQu/PFSPkm8Ef3x29hrqKbK8uRtThUj3XYyTPBHJZZ9bL18QK9ZUSBrdpEzb3
6IfMG1gDt6JsJUfDFHtIr51aXEXE+lhyDW6qOMNqJad5FKertoQ1e18Tpksu1+AgDymn+0Ia904L
z7ktq3vTbJybAUHUfcphsHAnFMfoJbfMWo9aXuA5abJw67QSN8XkEMXtHhu9ZFTQ6yFLnnMnjTbe
aqohxqHxrTWhsqGPTdEvLBToduHcCFlriJaQvwxIyzb0P37Yo6uvcVODTHVKgrrbxLskqXGm45Bs
oy6p1gU05W2d+RWBDxjndSOFOerYiO8MLSZXMM4uetjukJwi3ws5l3sTzW5pEMAyBX10RNNNFglh
n+BUHWIxS0NsLcJ+q+SZ4or6L6GjpwUYn+vv0ijofE0jUq6pe9Nts95OASIUnJHUfi0GR0Iqkf1E
nBuqKfgqE3FBt3kykGyd+5TmqIXD1EGYsyDjr7pUSeuuoR+Za3jgNBVHI2a0nqEFtFFbjKH+iM88
v0uCIVz2JFgC/lTU6pPzjFJsYdqc+1CYqpu0HRnwFJ729NcriyEAE/+6tNjCtpThWIalXOuXEjkw
NBpDna1tmaYOJL5ExjmxPW+Jolssxsn60XGIvs+KyFuNRp2sC9siMyEw3rvM9qEn0LjTIrgSBHwP
l1oTwb6F+LSEtvgoXQeeJsiCTWf3xs401UuT6cuhGNOTzGV9bkaSCpuyqxdmkDS3rqctXRJ3OOBd
hiAOLvO4746CFG+FQWRTmKH69RjOO7qItk43B0o2HV/n004Z7IzURxodJ5Ujfuhk365Al8kTiTaM
zXODlCE3/8bYnE61k59aGIuo+7kfQ2nYtyJpSijBYb0J+opQXQPrdjo2L2kv7EsfEwOL22z26W1S
YhbAsH7YY70ngGyJ0PIixHfaF91Og8qFjHozUUTc2lS47CR9vwMegv5ERaueBXndd/wUXyjJXMqb
dqbyL6CxkNxwBGM0N+7hXsjV1Qcv7aMJJwdoA8nnKR2bRaJ69xkb7SkeS+gU1l02obmi8Ca2QrrY
AeF97bDPBzgTXHNtYcNeTGVmnuOM0hxh0g06zKWhFRQbGL2qBGVMjzWJ0Ftf3yBjn0VtsxICcTV6
F/kY4byh8+Wkq85DixnF+bRznZhcbPQgE9gKwkgw46GSjPwo/XBJlFu4EdkXlUf2qo1X8XrH/sfH
8J/+Z375bder//5ffPyRFwwu/aD55cO/79b36/+av+KPZ/zj8/++/cxvv6Wf9V8+6fSwefz1Cf/w
Tfmxv/9aq2/Nt3/4YA3QrRnv2s9qvP+s0YBffwFewPzM/+v//LfP63d5HP+S72Moy6HW/o+ff8Lv
Xzm/xv/+9yPfpv2Ix3+kk1+/6Heyj2P8DUCLIaTL4V0Jdtb+s27++981x/2b5N2vDGmyt1pyPtH8
D9fH/RsHZheSOPRB9hWdheN/uD7qb5bruEB9DIutmOLx/4vr8yvVxxG6gW9duqbpwmG/Hjx+OjVR
9OA3A3h46Id1lM0hNvGV7KwGbZ8X3mlWq0l7qg6EpT6mBX4QtL3BTh/uQi05RFo/7DOm+wu3igiM
Z9C0SNx8WA8NHEDVz0wW9N6rpkj1ZYI9kA73Q6zRTOmHFCehAmzrIXvo3dDb92X/WZFVa7QTIKU/
/iS/37U/tyLQfvzz6+RKSZ3FSWGz139tRgy1HGUs8Ed5FcmjuWwIS4nTnVcCgvWISTqEiBIWjevb
FFt6hUCXz/m5Y9Fxq2ExTMkuM/TnzDOZfOhQ+irJezuOwmNEgkygvHXlmu2B5fdJ0e5ZGm3+kGn6
d4tB4OX6kKQMGFlYmI643sZSaCORL4VYNWBtlDOgL1unCoT6Zpxi9nxO7iNMlR1qipII74Ewd0/0
Ryo/xI6h9S02C9wzMfZXft9HZw4yVfODC8yZ3J5lo2f64fpwhSmPyN33k3b356ddm7V2Sn1kjw2i
CEIjdtdsnOtDgK0bYKFrLn8KEZnlx6bn3Q0hYgKPaLNsQRc+2uDofwO8Y4vPLkfVOlrs/nkFXtYf
y9dcD911NGtog5Zrlrm2t/Jn9WrBLrvNlHsLIhga6zAP3syW4YQvk+nDsLCwzbtzPMRzNKmzAb97
r2ajYZGn3oFcXwzBOJMR/vPh1OjUQn88XD+nFRSM1mjvCgxu29CsL8P8hJrbr/b7dieGQGOKgXwt
T5jyxgI+pG3w5AXMYn8fVzbTPRdFZ9LJw/Vf4zQZh/ol1spu08Behj1NoqmPBhMc3a7wiZH6nZE+
i/VRIRJRpQ0doB8MIpY5uQuvKb+JuDWQFxGvFMwq2NE07pCbAfjXxSalx3TjKhvCetAV6+sDU2ni
avw8PHa0uY9tXs92u/b5+qnrgz/rHrp0TqWQ5h0DKS2jBcqI8vpQOF9Gns6wOZcBjPVexEm3z3sg
BNxUpT7Yq+v4MyimamX1kpBIXy5ENVERY6frSvNY5dVNAtYOqal4d9QbGIR4PQTzAIrd+HAFnLPv
Eapras+5xkGw6FVEz9tapAnulwX2TfzW0aHqjv2M5PXtCc9pRySYrN1nVyHY92bRaw2YuEknta+j
Jjhmo682phs++hHanUQm7XK4tPBsD1UYn5IWqyYpcqtgwGMr6GMw5fN3dpRpCw16VUr8GT86VDA9
8EeO7PHJTYLBe4lLwFxqmFr3xCO0FqKFyXNGapEu3oKZJJB7BnoPuo+2q5wNYEN+d43koR+QLQJN
AdXMX/h6e3/NrJngmsOPIrooKOF1c8wjSUhyQke5vEo7SL8MoxiFlQDqkd5aLp0HVR/jEoeJKGah
fvNNTYl2GNrdMOGA8JxhmbV2d2z7INkGYfngF2N3lCbEAlRpCN2fynSCX1DoJEE2hAcrEIVW6qyl
3xNolRSMNwJzI2B8c0Cstx4hq0tq6Ry3oL/jLna3wjRY8bBbPmeNSlFWJdO+8z+uAaM4LWx86PdQ
2KmIJM5VN8mxRs0LJXtfubNor3lE623xdd3VdmuvUg6ojD8Zq6XZI5w4JqCBxNqbI+iNnYLkvmGQ
CD871HDIbbSZdJ87wty7/lMwZ34R+X5UTfzl+jFcFHD0MT7+WHSfUa5v+smPNo6IbmqjZ86ZuK+B
jbfCMCBh+MkzvqN8H8wAgNFDnkWjnskoynAn1KaFiNS3pkbWcB3fBaUmllEZP/Y+eqPSfMpEQsSX
o22JmbjNW0gYqeN9Am62/Owdx3cJfeQ3mv+YgJEmLxBTcfqe6bpal3NDw3cRWFcZSgp6m9zClXrV
wLNtNJLOInuOsRpbJqIc/lZwfHJSgBdCKKrQWjx7IZI71ol723yujcqH6a7VGzdnNsoNcd/FTMuE
LY+TALfAL7MuSANeN6KdUwWyvVuRXRPEOh56naR4TqO3c8qQlZJMFGV6voJVNvDH6WUsd2EBO7XF
/ItnWKF8BYNUjWJX2sxbrJbbK6NrPFjDKlP6jPR5I4OIlubcpvpEtHFrORrqsZrGcDWUe/Bt8qQk
pPS0xYrWwJeIHRRnBV9hjo19a9DCWJth0tAhBQYgKvxGuY6XS5BQ4Ay2vfCwPmz10f0+RPkmRENO
G4EqW/eRLbuyOxe4PaGe7UsA9BsiGNZXqGYclNkOdiDJeJu+KcZdlKawA1zvnEDWWuVh+SIM0oSk
C73ZHJGbhZQvQVchRWQ+Y/om8tBBK0gsiZp1mHTTni76LvJJLjMJMXZQWy2yoDV2uTedhlnLHpdx
tZIEdZqY1c2iHtZAeFmPMKCDGMPC5ZKzRMcSfDNyl25K+TVG7cnGFMMwQ9PumIfy/5ky56k4zIY8
RwMipz48D+4fK4tc1mR/S2AWC6MBEkFHf9zRTVi3MWrNRGJLtDHTkQMDe6DM3kKdyqxHuBjjeUAH
Cljbu/TgNx5UkZzoqa4bWAQIcKxqXZnaZl7KNkwuz9gW0ycCuGoRvyjXpdpDE4gWTSoGZ9VlItRu
lcekgXU6AzH/NBWcm2wDZeDQ3ul6lWy1a8Oie5eNfA4Tc2JDQUElQ25Lw4q1ld4YEALcaZv71QLs
CAa1ZmZBhJG5DhvVbsqMolB3gSSOdXxTUrG9JPlZBvde0/RnwDtvZVZXq3pK0SNUuPT6jeHar4mL
EdLKtGoNgsfaipHYHAQRr5FwZz1Wj6ErVcaFQAhxwSC9tXJ8d+hvsX32j/gcUaN21ldCqyMfw/om
dvRN5FKRUdMgqsoRuiaGHFe1nak9JCJ/VX8R7G0dW7xOUUM0HPqQvd+a6yxLgZyHFqGftYmck5Yx
e0zk7gYiA0ALYdD2kzpepholMCb4Q8WA+MZ2S7aQR0ukYofG+8YYyhNd64lMwtJdTsRkc0g3ULss
a93v30f9ZPV0zZ08ZZDSWuum1VaVqrlP5bTqkLEebdR9wJx/1E6Bc2jKXslgYawXpwtl5SeSTC3o
vTVZHKGTHxw0WvBWAvXNhuqEYoFRAoLkQyaA7VRxOSzbfLwpaOFuKf/QnjFgSCUPGn2/k00Ac9O+
5lX63XGdYOlQu0f1D/7oD7nZ3TEaoMGbpBdLIzAnSbNNPfetO9dKl4XxVF/rPD/aJYmxGogr5q0w
fp/Aw6OcDraZNDdl6eGFsO7sCUANuWq0cXXMIDF4/nhwz76X7fLJXHctKIjEw9tiZx0jRTP7HKAI
lr4CxefQVc3ESYMd7qi42uQN6ECMkRvUCe9D4lBLxa9jAnPNjr6ppu6XASyeTgP1yK+8ihXybD+t
L0buEQ3a+7RVkY0tkDO1W7gYWeuVizwUIYUDtj2C7uKVqPIXYFNj1jL8yujyly5BghmT1agtn4QY
nofBfsXR8ZALOBBu031vFMgeGynHzh2ecdTBFLAcvFioCGeFfoRhkUP+0q72Tcs7ODQz8jeMdGXW
A42auJzwLUF1p9AndbJpNnIUWEWMQV/BCb7tCn/n81feZE6SbeKpXvmQVomYKZZS1sScJs+Y80FT
WGvPB2tO8P20RuZ4Y2UIGoZMZEfDQszgEm/Zfutr8cR+szXdVK2UbL8K0e3LaeB+DXvFqGiq9tSc
X4TP9hs/zY4mrZaFptyTm5OOHN+Rp9Tf15RjuVkhSQwncCLhfYTaHtGKjyZRfkzZW9E26Sr0KIM6
obgP+xtfFvfBPGVK9Ce4loyBnWyvw8vnrxG9wEFb5KrrgTo7MJ6iDreEV6HATqtNq6NIpv83knG4
74zpyL5f3HnxLTqe0o+jG1WY33sjvq8UhIc0MTnJyfAEEnPcyFhdRGPRkulL1uHSxL1N/aRPfchw
aT9EWbmbFGOH3tY4OJUx7h7Y7otYInj0jChaEjqA8jPci5igizEpjaXnIBc3dSNfhT4DyQ6ZsPAj
LrVOIek70VOZ5Hem7Pt9ZdDpoh6veM2yMu2tldm3+M5R/OfyqBXix1QSdeTPpyrZgQoADOWpMMDs
BFjf58g9zOoUWojrIkBukPvnIeLeh/1RphQxiMvuq4G0bj1nLWz0CbJn4r5bZiFORC9MU497g+kK
EJtzNpTPePBpRkltIMicnjPnmznj67NF1GTOiQqZB8QFlXxWAFjD8jRwstMYO+nVBiSEs9XcCtOe
DT2tqqzHuJwvKWuhwuhXe3ii3IHcwKyGnRXPCFFspTlsiOWQUBO3dXXrtMlsga/g3Ifim591w5o+
5DmbWL2c2DiWmnxKlHnSK+fDg95lRwWEyoRVwkpEso7jj8iw5YoEizdpYW3VA5yXbj4ufQOLRUa9
i4oUnhWhgUm2801/WRY68eKWyjeczRYaSRi3LI6TT+XIaHHlhM0tEgFKwRGj4/DVjuEb+cP9whfG
s1vRAxlJLg76j6JJir027lws8Vu3l4TGZ/5y3URhfvT6uSgxLGsR98lHWwdget2PfB74tBwRc8hm
TOOxmsBscDUiGlyWP5x0R5sAGCP/6pN6fAShki90gae23oM/oeJOVbWtkvxDesTG0AS8aEo36QDI
NT3WehFIs9wYk4LaPEky0QmXbxGg0oDvF1UbWuDoHVBDUUggTRgtA71DIAJoeUHTalgCEe6W9ixD
NSW92BjbYtMEDdP/AV2QW91pyn+C0eQsIzSndRzfF1nxaar2U3AWsdIKm8zGssf3bsDNVkc2b/r+
PWmdh5AgiU6Lb0XU8TskmJGY73mY0N5tKni9J7csG0iupTf9mtTTrrY4OCTAMqyqfOAbUzZFLGC1
E7/qNSDkuHaXZAsNK92hyGvyONg0Dal7eYNVrc/2pHEdjFETtIOB1aBo03T/BgG4jSwOS14NGavl
LIf0EmFaluQrbNns/pFagvYMlnnZBPgasf50HC6JBIu4S/C76FTYkmbsLJmOSDWB7DtNxaMOwHqj
UrFGKiqx2pIuCl/xdv4vJWgMbXk7oKYIMjhCjXyjg8jtyiiiGYti0VKQjO20D/TgNdcS9ldt9vAB
nHHYYwtwObB8YyoG3g6UBZANMeOsICjy9p8vJMioF+emKyYuxgznMtHVSeGB+YuRXcsakBGtRwzf
4t2aoMDQXkbnnhcHyDEl38L9SoL4oQg3RZB8avQCSuQTiwjY3ioA1C11F5dpx9RVyQnLeKrvqe2f
o9zeOtJ7ctEwwWBDj00RuTQrD71F7t1pJRsZ0fVLdEOkdbXJGVLAD08LiTK6dzuknJFBAGxOudFn
aqlHDviTuPYWoZZNYP+Q2DU7XXTwNGk8sjl+IEqBaIuXC9cXCbN1jG1lYp8AujfsPMV18wAAUUQ6
KEwZrPQjtqVBlJzIC/jWECTkZoLMR/PdtJe9DPytx9CsMFO01Kr47gpesBaE9978jiTiJV27RXQM
yBcDsRXQPhFsSNFz4VvPCbnK28Etb4pe++j7mj22eQ8DggjgpeUNznxwAPF4Yg3pWu1Bkj8FJjB9
HP1zoaw1+nRCWjqXp/U70Xq34CFp2PUbL3bMd8SaZreZ4rH/orQItPJeRi2wXTmQUlpO5pIMnEUZ
Q6CsNZNzyLEi8WY0uYBU+U8Dyr7amkhvZqNk18P3qfjbVb6J8ZFFdPJY6UJOAkkJC8zJEUT03hd1
VXebueN9CTtsl8RefEiJecMldmirele7+Y2wqOaTvBvIE5uezHJ48Orw3DiWvgpU8FlYkOIJjQR5
Ju9lUj5bgXUX1UtTts+5tM41uIE2TdF/uUt7gLNuxw+Nybulo+oPUnGfwsXzbFCeqYcdzLcRFHFq
nUDm4J8UiffGRGqjYaqAfoa8WcPp1nwaVc+p5apPSPdt3gJ3as76/F4z88+yyl5ym7PEhCFLds3H
lGvGAilQg6dAXZpZysXU7bHKxJNnPGgKW7mVa191M54c38HTp7VolothWCVpys5bDR/xVOxs3O7L
Du+NUWnfBk1vsGtr+PxS8zsFG9pckpra2n8tFXSsFmB2NaBva7rwQmKXitSX6GCG5TG9MsP/Fpju
xePEGebFGfLAl6alD/n8mgEsPak8WqUtC7mjh/DLDLGo+Ust7QgDsoBjVGbOSbgLYwgQv1rND8Ma
9qRT5reFfhr8UJBAWuxjytRlVjnepsIEu4EqRtCVpjYAIXssDjTO6O9zAmEchkuBAKd6DGkhRnC8
0OmZJe5MaYxr8f/YO7PlxpUsy/5K/wDS4JjxShKcRGoKSRGhF5gUUmCeHDO+vhegyEul8mZVl/Vr
6QEGEpxEYnA/Z++1o6ajqt8oh0Bxv0XMFfRK5SodPyloSiHcDOSfT/B5K/hjdNPawyAnUonqEvUG
AOkgxwFgZzAvsWiajQ98JhrXA0YoSLAaV/qAoxSo8grLTb1NJ/GzwB646kr4w0mZHwugRnva0FTT
1frKt6Z8xRCbEubU/8oatHldm3hOMYMSeubmVgZpETguo1eVOR3Mo+op2QqU4Ey8BRSPyHhyTEY0
wM0tmqXpdZW4WAKU6RVxk+IBIyEypYPQJZhKbJ2uJHmoIvtoSr7XKIWxGt1XPho8CzfYtwHQxwAN
JK1p+M3Vp31VFM9Fkz26sii24Vi8GYx118pdaoVnaOh807mM4Ml0w8kJ5VsT4nI0IkPsihFnZ6Un
9tlnkM9Ya3oZMncgaSo1ro2JHaFyxttsMqYrtw82SqbFZ1wcq0ZCn9BGriGcQbPGuQnp7VLTJ9rU
JrJ2B4E8QjmP19efUIVDCcbsch1NENQmoYNbm2PgG3I2e+OstQkJtViUwiLbuE1urFMoMZBew4T/
W6do23T8m0PMeJpyszsZyLGLB01t/c1kpNZWKFG5yrr4dlRcnxnI8NAj7SfrEisH1XHPp//hcY6D
qpbzvLLvN0Hu59CGunIzxND3Msf85mpZeBXh6Avj+Eik9HjFKJnT19gau9qWr1E2vKE7xRSXm0e7
TG/TXMSIJrpyizDa3CEtxvcV26/Eqnm1jZI/d/RrcvteB2o/V1WB1Iy+GGbTXlm5NY5iX+taTvd6
vHJkHZ8rxkiWhluVSvxLnIz+qtOweDJxnE61k73HIzI7X6cqpTnMCHAEm0SbpXe1IozznOZjUL7e
QtkirY29txnS8p6+d0TmmH6Iuqq/VpXwyc+ViKy64aWB8nyS5NqBVi+hPg5g/e3GX+mKqt6E/XgY
h7lYabQgfFd6o6HS0EJCqCSjOD0mMmsc9ZuosvNdrsUAKkEP7pGqMNwPoVjjhMDia4z36GmUDi18
rJbtXZSrniqB0VkNmYrqIcwN85DL3zJQ+hM/3ltfxdhti4lmhks2mFBOttpFV7bzQ6cnsqsThvg2
OP5zW5uPvaYXN255nRNZbjBxJlYK8T/thCxIaMkXtJoIZIC/0kG2yW4qJ22OfuozUjYtQERURHUH
i3+tVm92O97DRr0vxxBvufUDdymZl+2PRBnMXdXzi9rMQd1maHZW9F41mXEHY+2R6bJ/9J3f3USD
Egs3IuyoYgBcYWjFnRgobYEghEg4pF73RhHcUjrqd5wK8dk1zre8UwBDTc6D78KT0Iqiv6v76B0z
xr5hjrRxsReAvyme8MVR8OKQFG79kkOb283dwk3UD4iCVPdHZBUPCHlAYg5lvQJivWr1MfgR+Mw4
QA7fTf0IVSeCzxaYGp7YKPpe0iXYBuP3AN5fE1BEnUr7Zyv0eySEG0LVFMZ2aP771tTPjCBah7Fh
kJOMGeUVoSwA0rsIK7qwu73mGOOh6092Qx0zNWMF+0ZvrEIfHlWShKgsidyyRXge+nFvmgG6cLAi
66iYEg9dirMRwKKLhJwU1NkbmfbXvTZxTFbX5hGcT0TGQyXZBZlzarZ9Ks8JbYl75G+4uiiBW/Ns
MkyGDQxiY+2YtoNSpX43FD5nSDhd0aFzwR19loJqKLj4XxlheEnrhHudbIbcrX4Yve5gx6S+kllb
CFsm58Qa60Fr3Zo9YFjGd9MG4r5FI08oCCYYlYeojsmKm+BDrdBTrDLV/406MvNsenaiNUbqdck1
dopfTK4QIkUBBnj3ZSg1ne5MgV6paDdxEMUHW77Pps+NEkUopjRATbpi2Nemfysz3TipVX6fJEzw
klHn8Iy7G8dtn4MhxvAE42lUnO9V1r0A7ApPCd1u4Jx0O7Ui2ep8W10Gq2XMS4o7jdpRLy9uEqbN
XlX7KJMsdaNDCe/0ZsSZhRerA9bIjzc82OYz3tbrKDPSLe239igQ3ay4lKDNqra2O2prXTWtfZDR
ltZrIluGADvKVOakwRTfWiV6Ktt+7xoj/FzKx5sOXn2cUZ6J27luPwcdEtplbGcrw8Ya8mTzs6BU
DaPR4Nl160ls0F7UZsF1ppb9VdMYm1gC7g17iyt9X3lEk5wy0dcbIswxplSV2GhRf98Ty3NIUOYD
aokxa1k9aag+O8m2UUOcQULR7kbSJK0RalNq1PshktoGhbOKkaTYaZpK50aNfjFsIPbDiQpg4fpd
UvlgGig3ryLBCKTsCqZwdnY/Q7ggSACv66dW0tYna1YWyVtg5GKdN8p9kzY234sd3MJv6D2nExQb
EdHL9G7KDGTJEfaifLLvzYyrgRtN1wYTQk7a7bpDj340bO1X3jNQHwan2Phwlr8nzY1sf/uMze8m
LXeva2XycmJO+NgA0BISMVuMaFv7jhy/b3o3VvvGpyzXB3p906riFU1s6kWJcoO1HhdI3J7whFLm
S5vwXOHRtKp8oxp99STBWoiApNc+FwS1Jjup2ae0w2beuu9J+NLbySFTOZpKo9LRBAJ8KAygz4wB
Wyhxu1HLoT04CoN/UEGkjpqEDwAIaYoYdblRpzgzxLb9Hk/l71wS3dIB5Eul/tM1i/wNmdQRyVY7
Ssh8oY29Tm93Nk74nVQ4vZQyvUL9tCmVIdxOps2kyGfojeuYb8rhACArBAXNWplUawboU5GOlFXa
9/fFjOltBn8VmPDfIJ9xMtKDV+IT4KJ0QtuQK3dOlJoy/OgiRxy7k2lBmouH7NS2ycyOptZIQVtu
xkA5pGXbXYlk2rWtmZzIKJI5amt1CRdSAPBYoXoirgKsQ0Zdr4TYtMEl3Fz1nRIyJbX5pUblmZIx
weTZdGf1ybjp+umV0YaykvIlbSG0Nvg2/Sa3joEaoSJM836jDcaOYGYufqPI7vR5fGM16DlqGXkl
/JVri3I50SNMsDs9vUHSalNjaHbwkbTEwuVd/oplU3i2FDGQChBhEdMPgUNl7TrazGzEwUAnmLcH
w5Kn98CTb6cu6W5ahSKFYfNzYst8pV15toEtvU8z+VBsuJgF3ojZa8MAp74HGXhSUZqWpmm/Qj4k
mwW+DxSS4No0Wq59E5E1AUnIcaJvySOLzlw1cINMzY1lSX4+wSGdVGfCcEDZcq6oVWdDkQAgIlau
Wy2kdGIjIffSCm0iISB7uu40jTWq2jnhWtR5ajT2+U83zm/MIis2tSZpvsSndBCwDdXjBBX+tCxg
vGYn0/aZWXTaJizZF2o0HAxiyRg1E2JJXSoEC7VRQjaCxKJFdI6c4mqCDaWldre1S+s5Kmx6t+Gk
38K14qxJXxHVAJ2IGlQKbuAfQZNfkZjZbSDc3+RmnH3PUn7rhuZ7bkVg2RoTHcnc6RT0q7TO0h4T
opbHG0mL8Og6DLhGFHucmbFkUDTJr1rLWrlR9aC3IzExpatsqNSRSn1UaopeDljeyrT0dd8VzTrq
lTXqExsxajLgxJzAMTYYjXGTW05a7JJa2U6u3nsVw0AGce8Dfst9QR2zbxE76i7dA4vwjJVD4IRX
isn3wpEBiqRCZIj+Cl3KtHOB2AVaF18HinOfqBlV66lTGCa7FO4wRa7BLqLuGbp+G82dwyKaHWij
11rawYVHfL0sVDv2osj0OlOPDkZpjBT9Q3VXDpxmqckZ6MJi+T1kRGWNXb5TcaWsK8z6yHr961at
9dshbbVTOOce65Rc9S5kfuo3OBbt6TCZunvSkXROeS5vg47I2sE6FhZjpwF/kTcGe2wt2lagJ8Ai
fNXEKR5c0zxpYURqb63NwtP0BSBj5WXpjGp3ghHUPUnUWh9/h9a0G9MELXSnnYaBExMM2YPyFBto
N0ol67bUnZGS1lzcNd3nIJu6cJfOUtu6JMZ1YOQd9PhXYM9N99BKnbWYkIi3if3NzaZfzsptNeOp
1BnWlgrothKIiNVmp7hxjq3F7wPbdRdZWXY0Ivs2YI4gNaeCsgaFTKnA0ptD+VtPoje7Up1tpeLB
LW1peGYEWLjNDA6BCUDSxN5UaOZrmpHD02eka+XIz0BTnsg9IWk3sA9OYv3Mo4jqUuOeMZwG32Ia
jwR4rBkWc2ZMHytR99eIv7QYlrwZ3NAJYUaXw6hxGA8ITvy0YT05BaCny7lYWIzbwtaGdZ3F+1Lj
R6+ZLazSjoZaJHlKG5CqAka+mYLblgYZ5TvMZru6Qh6YE7jHVexaor1ltllfBfD0fIqFK8As4UbC
1lyVDXG0lLtT3dF2yogtSYN71qZ4B7RsPNAGpFnN8EChs7uVxT1g5GkLKcLAo9KKjTLmPy3nQRe0
htQuOZEiRb8mp7pBXd0lChxcyzPOQmbb1IBgYd4z5YflENONES4CB8S0a6gI8t6GmRvH9YFqS7AR
cc93pplHHGYz3tJ8ZI48B9uo480UkgQQp3fYoJgpDeExRM63c/E6roBMd3RBmfRa6P0cbN2ow4Gs
weEUafPTShxlrwKx9dtIuanMvln5JufdKaNspjqWVxhl+NBZPT7zcrozMP96uu6jwizAaLZmzdAN
awDxDD4myfwwlEBwosZ4c+cEoHQhOcKwzGHkIFYbj3EunhIRp1sm8CNJ6iyWtYUa0VghOdaTikYc
rwnK5QEQ1wyKXBaLGgNpAqEMqTrQhA7RGEk9zqhCoVI6MuOg4RMVDFhD5lOow3Is/Guq0fSF2LRs
Xxb1UAXbBiYnH52WbzyjZdwhp/Qp6tsFNLPcFVCOJpK+38eztC0yEA6ldrE1UrTzknMGhfikQUJu
eVPhbjgp18dpXqApRAASmyrzMJ0Z39h2Ryrc7cfiKW34p51ZfZYrkN8kKNl4Jg8vd7lgUz/cNP8r
on7LIlyjdSOjX81nPfSsJEOP+5did5Zp/4uI+vq9/z/n9yH6VfzN0/7IqIkc/YeqEtClu2Q+W4Z6
CUhFHv0P1dRtw1Udg1H2nIL6TyG1PT9Jxbjl6jYQhFn3+08htSBW1RXAxpCP0C3DfPFPlfe/COEv
wvjPEmPH/eLlIElXNYTJFcTEHuWaxheLZkX1depp+Zzm+MSASFH6ZWU7wVAmHsexAN4twuKQ2HoS
kDjSViE2Ggq7/iqEIORVdMMNwKqebp6KXg64u63+Y0EjcTj6zN49JRufM6Ehw8VPf3TzCgLrspo7
bie8ZbWdE6+XtWWR2BRVlQT0Yg3c+VjMhLlSr26rrCXoZD7UloWA9/3n0CshDh6i7M0pOo5DQQ98
WSAD+nyzzXQGjwLJhx+Bt55MMzvmPXHXYEBR2SyrzWSUnOJJO0eUjKRvln4uiIvLzWVtPsjg8U77
aIbYBvPiC5rKbI1w1xrm1SXbeAlGXqhYvWIyDkLVs9xV+uawHinVr6tuTJkz5yFLSyFQb9UVxX0q
ALP5HeRUzHqcpz5W8aH2h2S4N0uJ+E6fueGVUf5ZLDfjmRArIuW3hAPdXwXY4ldTDRtlNJV4oPRV
bFIIEyuTkMWp7N6ajD5sS44gRWkYfW52bsL2RsZgHse62zFeQYcD+W9uwTa7dOge/DDeCV+qe+Fk
D22Ij6QM4fKDQN+NduUhfqAwRVwnPCHSbjFczWvMu8llE+LFTxLP1pnHyN5Ag4d6Zo7RygjOntII
MUOc1sUhmFHky29DiMZjOjUVIjcCcZ6W3y+YQCYkteHI5tYoemsmBTP979sY+iMFAsBU1ntT5DXe
anBmCM/BmMxr7l9rl/v0sqchcbm9POZy8/K85T7VJeoUrFvnybEt95fH/Tcv83Xz8rKBFjLsXFY/
tidXcorlp89qLh/uy2dYbv7P75Ola66THLrT5QUyqf75ar7c16XEoCqESJJI9OWtPr6CL1/Tl5tD
HqNJasHMLk8Oe1HuZO0fSbwhn30+vpZF/tfNZEmCv9xeNktyy7lqzw9atnw86PJMInV3Y2OHa2T7
FZX1f3/ZL/dd3h6Q05wq/zdPuTzm8mkYEZAeAcOctHbeZNnwd4+7vJ4StO5WJu7pctflqZf7Lv/b
5b6k1m6kZY3s4SGfkTTux0LmwTYsLUB5BYuyLqSKY5tTpNSUlqHrl1XNAROu0LGNW6THmlXV1MlF
INYWIjeCcHmNy6t9ubm8VmLP3v1li8vBxrRkfnOm/galH4Dc8/v93fOW+z6evDxm+SAfr3C5fXn2
l/uKbNDwM6jFoe+JrS/9ZwyiGfDAhs7KMXJTXCnL7ShFIrL+ukruWsEeNp9Gv24q2z0sHjCLcIsi
QtLQYuUoZqOIFlk9n/O7eYtcLgmfHhQsD122qfOF4/LQ5WZrGWI7JuZ13EKKX3DxRKAD4JsXtYg4
Qwu8vUDB67vlvuVxyxrSBjwhl9vLky83Ly+zwPSXm6EKucvNiY/AZ0ICWV51s+Pkz4JEFHLZnGnO
aflrQ1MD5ZnTG0ivBdX4r4u/u69JOO/KYLUEFAzzvr6safMhuKwlSNcTxqZsQaG0L41O7IYmQaK7
hByMDrQgkUfXXx/88bzlXmXZrSlNbGMtDdFFM35YFm1HE41IgQ495D9DMaz5ChfNKRLL2rJBYGwB
JV58V+XQHWhC1cdlodkq7d481vAXuMy4569Kr6dwXdag7gK16knUriNKCshu7J6Tkzkjqi6E9WVt
uS8szFc1Hwg9jbTpONi4t7t5kZv8v3lXH+qgbI5JTdLDsob0FlpWUdIzxx7UzwsqoOPOIrAiVLOe
ulmnAWY3pnvpE4AzxgVkxnmvWX7fcbYsobhhh1nubJd9x5wvgtQk4VzxfF0D05NbxCI2Pc2+5ZtY
vhgfZSZ4XXvnTyoU+tkKtKyFpvyzxhy+8JKWikiW5SPVmTlFQJsMRhqMAIujOkhuh4WKahNcsTNW
NdUi+FQDZKFvfFHF0dQVSsylbaPQlPRAMdIFXpRh4ElCtSGJam58TRFAdJC6XgQMez04NiVAItOc
QYHoPo/qjGX0hlCEY22+3VzuXG4vW5ZFvkyxSvSoa72gsvpx+7L904OWF1lupynKAE1rzh/vMzEy
xHJA03VS9G+OgOA/KLPKW53ndUuWybIYQMURqaDvRba3RGAetHn7skCM/WetXmaMy+3lSZfHNIo6
zyWX1/zr4ZfHSKsyQNKpSIdn0umymNqIc+qyyl4GNbWch7t/u320AhVeBoqtL49ZHv3/cN/ykI93
WZ7iR/1b4OKUv7zdsnb5V7uhp9E9Zi6NCr6I5du6/Ltfbi7/aKLszOmuma8Kl4WYL0KXm8F8BfHn
S48gvkaXg8UOO19aiuVqdnngsjagXJ4o3PzzOZfNHy+Lpp+m5l9vuNxp1/O3+uVtl8f8x/uowRZr
PdW3CH3pg1O9Pi4LOpi81NfV5XauiD8P+rq5Nk1+yv+8/dOLfn3op9sfq59ee9AGjjqltT5e+t+2
Lw+lZVUcavH26T3+fvXv3+nyoZNRPIyIx7afPsGyennIp5dYtny9vdz56ekf2z99HAh6Rs0UDL6k
9mmR/nUzK2LPqBCnLo+43H95gm2oAOSm9PlyF5QcXCtmmqEym1eXLW0KkGtZK0bmhVjxYEkQSTQv
BhhzeKpYEHSHVWlZXe5cNqdNyWz48shlLUxJ1cBhVVHw/2uz1c6T5WX7p5fT8qw+aj3mNzIuWF22
f7zTcjuW08OEVW9bA9MU3uXpy9qn17x8pOXVl8383Pf0IJqtyND7dFJ7Wo6VyxGx3DQCS+T7j+PC
6mL6aZdHqRm+U7IaMNfMA6C+k0yHCb1k2c9jncvCyRGUunmrIn6rDC5FrmiOcYHEe1ko3UTdelnN
psSk9jhvct9la4L8cOf5LJBaTv7z8GyYh3OXm9mwRR1jOg5B17NFs3bCZwY7VBBGXfGcun1HLvNG
s5HQs2oHVj3YmAJ0N+bHou1+2CAMrqJ6FNhcjecZbugtc+uElyncK7fRMw+PJDlm/7pYZvhAWELA
BJQTlDaPr9RWw6dM0EwTJvrR0rmYY5HGVBVLZoftrjesxzmI0DSHq9potqrK0It9R8gs9Ry6q8Ad
aSgnN5e561KKWGax2YDiuZpFem7fieNShfrfSt1/qtQJQnL/S9zB+SXK3z8X6f4840+RzrL+gbTX
xHutmRTWTBdY3R/agS3+gfveEQ4MQ436mH6hHRj2P5BA2hr4Woz5pJ/qfxXpDIp+QKdM1VaRw4JE
sP8nRboFU/QZ5QQVneohL+Q6M+7A+sLSa+xYVRqS0vftuDLJzEH3SRLDRm1X2i9xlM/tAzpGCEor
89AHq08lzb+BEIivgDrHhp1kmo5wqTcKU3x58yI3i8pSXVz2A63AaD01Vyho8PtboFDpZyF9tN5F
///7tjPa6RPhoTV8s5MRbyt/YNQMiSRSdl6bgoEkcfXKLFFc/Tdv+RWY9fUf/QKLSvAE+E7HOzY6
fPM7Aa+Y2FTw8NGmiZ/+62+VSu6/vR0gUWcG/mmqbQikQf/6D9apQl2sq+Q+aHqfYCw8VYZ+Q3sL
U0XuVOeoRtqkz7ICy0XVMupJfHaznnOybRLLpCVnO8tRoCgkd7Dnuut85ErXV8hgJpmZG+HoLQVB
lemmrX73baI3i1io2zGr8cnB6MHsM/DD09qxc0Bgib6RetbsUNgiq69ouZJJ7yuVtsni/gwMCL/g
VBPaMgDJsypn2/G3qRHZNYV6MArtHg+6sZ5IfKEVGdBpMxHyWRmR2VHIQE9u6N58TwBBrJRoeNRh
36zpin1jZOd/O7ezfQ/G7b7vJ1ATthpsAhQwIqwF+d8v9YjDYNJfwhGnfZGPjyY61z5v8Vam5hEu
nr2GSXC2iUfAj3DEB3voteYXvoxrzcex5+b6O/qXc1RWz7rWPfZjuanr+qyY/fdRoysFCQv0E94b
Qk9JHxK4VsFl4lFAXzyZnZdar21Ul2tr1OlqdUa1opj6ONRxuS5L+axCcl3hkqZ1r2xHsgOJ2LCx
mQzOsNGLfZX8Ern2juyqQmTCL6GRb2NpvJQWJEQ3ONla5NNdIQrIj+noyRZ2P1/bXqnGH7lC8G+S
eQ3CwU1brkWWCkK/xSz1iDzwtc92gPQpoozajqB9h8cQyKAZ4DSQw+OItm9mAWHwszB92dO7rmeP
QfnGEOSlrYEMMkevwO/UJMkrBO/EKMz68tkfMLKB0tZyBzKj1T1CkXwnW3m276Wb+XUyfXgEgXcz
FrdW5WYbCrCCOd86Kk1sR0QgOVZ4j064XJV4WzAU85CiAC9Uo4VgZm8TFL1plZIICgt5MjSsbpPV
fGtOqW2IG/lda/yPxK8WCRYv412x6aMKIGkGpn0GKbdwRcTKjqPfdcJ/kNXErIVKc0qg4a0zHcmk
lsofsY7HKy7qN7eAcqGENiT7BEdAwqPJWHpXob2u5qRrX5usNUiHlRDkh1QOH4SoE5/W/ZSt1S7w
YjXWzqlr7yuLePqw4jPbdX7nCnlvTOwmqRCnInaR0xOs5ukqI6kURnWTql5OH2fbV+w/VYI0IMRF
hx4c9yBGgjCpJLsMT+gqXAf80K7DSafyXzCt3vJawRpP6HPr82X0xAaXQOV4d5IQwv4MOvputKOP
3TefpX1+VfxCSEiz1knvkJwiIQ5IL2oMRBKSUh1ONUoGiigJ8CA7RzfBnttWcpj3G1yuD7D3r0f6
58yCmmdRWQGmlc4rlpgjG6AfBrkR4bDKG9jlOjfb91RBNDeG6r5rsy2H7xX0oPiApbFflToG7UTe
RpROdnVbn52yeVRyaVLp4utb9jwV6Rnn3RxfZPmsaRyG6RyoG8ekV0g/8Mz5iCtsRGf2Tq3Crdup
qNeAWKwrQ4v3RP+uWq30kiAAWNLMPeeZAyIV9T0TzTdkEte4a9aTwZEq5oVu6iQbt5zjDSm3rtU/
djbfcW3KZzvK5cZ22zvJLHsFSYxuR4ArU4HJ3T35jKq91uxtCGJZSa9sIFLJhIEdpBN974wocv2d
kGk6K3hokdhEG7uMHlP9SVYaBkYHXbuZWXdmoYAF4IAM0YGOxfjUlOgqfJVfPkQBMOWc8pfTEXKK
sSarl1T1MwAESBAp+sLM55/CkKmi5V7FgfHe1JyoupFfhLA04mH6Ta7597TZ2cyPakzaO5pXzsWu
u5906z4k98LigzUDd+ZucRcZ0Z3s+l0r80cIqXIrozFC7IOIad4pJuy6dvHd1fpHOlOQVzPkToQR
WuzOasRcNIiHR9o528COvrVT5XFSnRtpxrtW8DlbmKabUWbPMjIfq5yY5xJhrdTfi3h81Ez2Rs5l
B3XQ7+i73AmV2B23+u1O9qYzNVyK83GM3WA1DXxdNPu2RodxVXXm5IIqQ/BhjzsDLJk/1edW5avI
Bn6dloZmyNcKrMgGA885iEYXX2sY4HWPyVnvcZdFXH+ASQxnmSpcNSmCMMXX3iMbwS+2woe0uUFB
X03NE/n2Q8f5U3H51zDAoixQxkPtyuf5K4GKSF3ewFEfcDRlpAGuk25a/kGhpIh92/C47PBm2TxX
dXyEJlSS5e3VvOd6hOWPYwaFf9385IqMjk9D1Bzzg7uo6wjryu5soz5zaX8O9eCHTFD3RDYWJXtK
Tpi3Vy2IQwGLaudSO9o0mu61Mn2dBMXBeD6rmQusijIpLp+pIrACFV/URx7usHVBivCd00vQ+mVd
r5vSj9ckht3FY96tC1cKzyHBBGXlSeKPXItQkqndZ3cy56DQhp6GW3gN5Ptc5SZZsFQi0/nKFzbp
WY+bO0MpWs8swm9co6/4CQlz7+hSJDhlnP6xHGwib00wuCS8E0Q5uL+bIN9lkitAiCp3I9DI1A7/
Av7kAuN16SnTbEvgiIWSgvrHasi+peMTW5HqcZZVdmWZabheSRCNRp+WJZayhynIPNVObhoNVklq
VdPGGZwfskK5BsecljbgoIowtmwOeLMBzK2bAG6havJSXFTfanPySiRJMdnZXACHE8mLp6KhFTv6
DeKhToPNrpCsmO3SjmGNH7dXfdy0V3Qr2UvNbZdn2mlSAAkaLRNMRD7oec2fFrHMq6roeatBe+4F
jfMiIQSxrNeFnNpDZ1X0QQP3ZpLDXTiF4HJb42XwMawkKUKmrq99+mH0aTFsk7OaO3ydKVic2E0e
uqnAtm1NcBnT9FUpZl2pBb/IpsiKZok4iDGchckGzsoCS9gAA/SITq5ddX1DYkuu4+XtrXVg37WW
/2qgNFvjmHpWGvDGoTLybYzdPrLXRQB9Zsh6Z8WJ717pHCIQGmcTIwl26tKkTDVs7ZgBHP9Kuckk
Clq1nZy9YsiTNlU3em/lV/WUPDH3lttu0BATkHqE2H4wO3Xv0MbfWqLEvE1hdsD/w7DMB8QhZn/A
ZKLJdPpfk42tKtblyulMgZzPWY9N9+A0rYFzWIHqjH6rCVVSI1UHdhXXdGn0ijfVb5zt+isL61Kg
T8JrBio/Tt8+xLDQcFr7L0XFBejjQ0RVuCbRZW+MN5oyndwhehaZC59V7QmJAGfP8QFJLCygDumR
C9YdVX6sqMBdfWSRTbm39EHdT3itMZ+X0MPwIWpxI3cFk1BK58bDqEf3emjPXpkuoJ1n5BvZCDQS
LjmAomD4U3Y6MX2Dcw0gnXGgfpRce+PKLw5k7AEXsw9DYb/6jgEKAkMVzLeNmIa3zuag8kNRnqM4
BcEDA6VpwIA5zRxOhCRu32jFPSJsRklV/avm0CQY5S3K2CHCLvxlIMzHUWePdORVJACI111GvJt4
bMDZgtExhzc0V8IbclCqSlhw3saAEc2n3ErBZUFQZvSxR3GiiGwn4njxzxHRhRt32Po2YXvUWNNg
PIm+xJwLkptQM4g5fBOkyFsZrBTsa+s48KPToIB8Nd+ClB+7xlnomXl+NuHdeUbLnlYPRCQWhGuQ
yFN5ehS9Jk2XYlaNmIHEJAq4luKRakhcHl7ateEkKAXyRoePYBFfhvKSdmoNOltTHyO8Ki0p5V7K
7AuiVGXvkt58yfCKMdg6TI7sbjPAN6VmZmvilChj5/SyaovRVd/8xjjIwG1IXpkVdWuh5fqqrAzG
whn4Tr11mT8EXNFpw7AbgzjQcTjg+djmqvZkahpCcpE6GzkLQ0RxbSOrX+shYZ6oBTsCuLGtq02O
Att/SAqiJlzSe5BmMGzR6opg9JjzUaOt3TDhrIiJbVOY+smIktcw73OubYfW1rJ1S3rTejCMa6gN
by0TVowGqbuTptZ4DtMtadhvWaD9znFdH6XJ0LYscH5VGr+rZdTubrCqg2XCj6lJJ8St3X5Pre7e
LsHoCsyOXILCQ+CARUg1v7kjzmjT2aL3UN1f0xr/beIa9syyZmI7xo+6ms4cKvASjFGvzRzlZGrV
a1iHxVZoXXVVM7RoxFZRacMPQP89xpR4LctarGNCpTcTmurQaqGeq8nWApyzC+ylx9Ct09r50SQC
FK+hfMPifA8ZmiwwJSN1WMcTPsvljbBk1AwWp5I1g9ixhEQW790O5IZu+t/8c5qb5n2dFMDJfKjo
eUdQnLE2VGIp/aTjufHEnAOOg0kwMuKV6dWeGoLfaEf1bmeQWIU/LYQO3gzdTje+z5jxlyF1v1kw
qA6MrArsXpaPJie0NjHowTV73ImBcAa+gOMayPrNzBZbRZQMwrYf11ZNairGLQcTivZgasaN4gyv
hiTbD6ctv29wHfcu5DjJaBsg7C4rh1fHNF1OihxnolYLmK7E9dARDTd8u+zuDZJrKAIbIqpdUhAw
BgJmqjGqDszi6uY0NPPhFst+T1tzM2UIiTVSe+bZJrunm8TrIZBgR0xl1/XznpbirxYmZJZK83jv
bR8yY5R4zpgUR+BZiE1UEdofW9q4k8JYP8QduuWnCqnzUoHY545KCJRN7aGm3pAnntIVnGvIcQIS
vDBmr4q+hCKUQuqwxh0cEaT76KZDA0igGhIKA3LGyvWfuSg9Kbrk2GXpq62Ezz3U5OiXVKejwahm
VZrVSwGAgzOJOCbCOFaqf2q1jEjoYad01YwBy+7UqXpPxpEwUb5DV6KMClHEcv5n/6VeuLfq/KdK
PjgZPMSqFeVdESkvJZamOYmAMC+14nICEK4TXNMY5qxqC3pd2NWbG4FKnK6YfCPsCPxkSeyilot8
Z0foUJPZftriPqfq35rMZP2mmA1+yWusI5tXcwMWnQGwi7f5lhtUDum3733f6xzH2FitLk6+7VxJ
KDmd+aTAQd5NlkmGpciuNYcSWARQK/Qb2Ck54nilWhdtNG2Nsn1HOX7fZeE3O8eACr4XeAngGifM
rVWQclK1FeBneAuz0JAgyYvvZWNqMBzhk/jAjKhHrfA7AoaAeiwTZ7oqoQCkAZ+Ab/c0SP2O3N+z
bsn/S9N5LUeqJVH0i4jAm1egoLyRSipJL4Qs3nu+fhY9Mw+3Q63u1q0q4Jw8mXuvTf4LzBc/qTDw
ZMq0UwklyDOd2bamHq1Fw9IXJmDp6aQkXDaqWuUKoZhXGc6CrWLgbmZB9dEgGq6R5iAq6xeE1ZUz
RQALpmRBTzOoZK7kV71VWZnpJm3miuNdNxDi2lPYY+1iEQwqgTzD4dopU0N3iEW8F/VXSD4MW7Du
581qy8LKd1BMcRdfBdEctnPUTTZC9j890ms38Y2ipEFX8XHJbUiNZPQmKcBgDpQs8TkcDY5YS8ih
AiL7sB1nORZNvSSVi+7zSzXHlree71KtbjYzoDg6GI4OjwePoKcniekH8OgcNeIdwEnqDR7HiGDH
Y5ZQ/swquX4icRUjfJ2iE7HzLHj78vmckmfDgtIzU491tHrp4kXkZ6ERAqretjNRKixh0Rr9gFDd
VaLU1tNpOE3dtJpUIuIpaQluZ2JJvVkqp62gNI6l8Lsyq5QH+WrHvh5HwiKawlfVpTyUKQzKZLFs
RayE3aAlT0Yo5DvE/zelVhTiLG38eiz1qWjsxaDE9Ze0PHMJFSuuGYdsycpTwjB3aiHUtoqIKmFe
lK+obe5jW13IOzBcJSAvzppnwhzGxsPSqfI4Wye8T2sacrYbZPmS1eCJpgVvU1jjmM3ZXXPMjuTl
0XCqDyw4HOzXvZq5G/A6jmlJxKnJQk4BhiSi1A0MIECGGLnjUj9KCO55Dx/HjFjZgWGy7TUEKYBW
oZIzgqullG4+toqTizxI6BiODbKkkkiWyzSOjwBPsq3LIpL6OdrjrqFYNghvrsd/62LyAiW1AV5I
p1hHiN82ZeiPZEo7g8y0qVFptdbaI1hpY/IUOI3e/FS58J7hQnXbdMJwmLIrZETCjOsHKGvNDjA7
ztjS9CoLREg6qy44Y8svjKRxBtZeKQo0ry0swAIAzzWVzxSoSbvRsAWtOIJkInFtbg66lt8ibE2b
1mLHJC+TiiV1EzptfDKFN+oGj09KbuOcgiRdBcSqKOi44Gdvxr7lquv9RSJo7IsErthSDrEJc9kx
EzBQz+23Hqi06zT51Qrp32YFEFxSPNMm5Gj0rjcS3C3S4ufJn5pmV+YS9OCR5iMsB54VbP+FDmQi
jZLe0zTKcoAM3aaVuOe5uacDHd8fra9pCma8Mnx/p0wRLkOCo3uajoTCACyf5PSqVsIXFtI4TA1X
FqtPUisHDI9NtmUrkvbhhy78yUxvfSNjAQ7bmejNMrJ8LYHGqgwMFQybI5DsZ9jVTswIt2XLPcdb
ocrqxxvENMjsHCCsRdKc2iLgbqWLzFad+MVLuUyb3KgCZ9BE4C1GjQlpomJL0e1OPbphRQJD0xp4
y6yI9pzG/WcK+lkzasVO5EK4G5Dn3FgZNfBKUbRZ4FbgKoYZ3Oh0gqxyXYDCkS4t7pT1J4udeW/N
GSUPlulUTiHDTG5qzfktnj+X1kr8NYZMF6CkRZLFapJ9xYKFF46MV6FdAOf3qNNkY20CwhyzyUO7
jDIwAA57nZOP5cvYqQIYEsYBgcQuQQwEtbWse42kk0VLA7oTwQ1hth/yu/CDOvmwLMxf82wxnJnk
tTVgo6sUUFCC6mlD5NVVtevV+rPWdjODW3qkHMlbLfhCcko6s0kMyexZoCUXCyeNEUsk3+nmQ5mU
g5619mAQZFh00lHQaWPXrZfjz4SDZdlm2XymJE7REWQ5pTcKsQcz2vBjybSUYyk768AptDSkcE/a
eVM+TfoahybQ4mcY32k5JaLBntc1gVfp7TGsghKOkHQXVi2ASTLusB4yIkClohbdwiLaaU1JWnQJ
2EBMlQepILZa15+mDBh06oUbFepnJZM50M+PJDSPzAlugFg9eRT2VWygXZCbzymdK2esyq2OmNRu
pvKTxuAjnpT7Iqj3Mc28uBshDyosZIqF9qtKKpc7/pPw6WdVKN7Vhm+kRGRYbS+uenFqLava6EL1
lAFYclo2y3TR4ItMZALP0huy2MSuYusIRZJSXim/oT1IvG/WswaNtzO/wnj9ALTGx6LKG6aanBJT
lYZnyUqOr8up8doQ+InCZV0XQP2TN4Drn/OVGKjsIjU5iWYOyCqcohNxVxuJYy0OeCAbGSgbTX0q
ddV6xq1sh+S9c06M8ePVRIDD2/KbippbY8yiJ43uDB04sWY380hi4gwG6A4NPn0zJw8sScZbOdRb
w5g+ZAz+HLQvLf2lTaJCV690fI1WgsNR2xYB2M1Y1k9pWy6nuTUeiwbhQR+gJOeUTlFUjhu1OJOX
NLBHNwpRIJzciYyj6FyJuSnbTKQDY/x3yMuAmkjqQEknJl4kxF9NOk/nVmPZjwUM/HmY8Bo4+y3I
8tzOMCqgZ+WzNCiEqaR09Gas+7g852ony1WNWpvguhFyRf47DtYX0JCrIPOYYyl/nwZWi44o0MG8
Cw3gvSgBrg7nklEyyFz6LOpCZzpbQUDc9Uoy01NeD7adstUCTFYSj1WGj8Y28hv4Cy5hwgI5RSu6
U+e031OWEMl0H6TwqalxJ8Mgi9wZ98JasNQ1LSJpHLKDJtxa8ixcoTauEAvL48jE4aaLu0ERX/NR
ir22EfW9NsWPpK/DvSBlrQevgOxYMTqUzOpssdFftHpUt5l6pS0Q+02gB4ec2gU/BHDFSt42efo0
GEN91s1+V3ZZ4y9YI31V8vEICqe0VO7RPP2g6mU2RNP/QLFH/CwMNQFqjYviCcAcp/l+WthNWsKu
ayJfHJn8lX+fmWmUFg3A5t5oL7kQhztFJTVSeNT4uKWOVkFj7oOK/lW91qn/9sJQ4Ack8hMKAHaD
SV+jmZie9ekZJgIXm6YqIN1TrZgAvbQCUk9l3DVVwWw+gS/VLMuLYVexSTFGFLl4/xZ6FAtYN8bg
1mlVYtdR/PXv1iWjgyO+mGmindZrBRrR9huFP6CrFEJYVcXcvIqoiNw8HaDphETJtyTLjUGPH3f4
UCfjbA5QHv4955xX/pSG6y4nX00s0Veuq78+jEhl5MdabYTpuyoV7KqR/+9uGDLrbq2vsVzLrTpd
6Qe0LgCFUBHRR6yTsnTLomQmNtMI7SxHR9EFf0MFoVDyIyt2M4gbrZsoi9dLpu7Ekibv5cT6tEbG
pHGgwoAzkYmlVAAJjCVQoRA8SrKM3YCkKi5OcOvVZ4XG4t4gnxB04YblZwUq9yC3G45qxD5ZC7vy
0iIAolnJkV34S4ZxZfDBqiuKxdUNXMOJQuzpDLpPlzlvyMsobDvkr1bN8YmzF5WjiGJpEv9iqZI2
VmQZSIbROuo/SxtZe6VFx4kqQHEjo5vO/77q20FyuVFXif4Ue1YQZ25vFgS9UgrEIltEFw5EYytk
I41Ux06lmAVG0epF69J0J6VbY7rJAs9s0uWaTXYiNiYSp/azyWodSg85Dg7MK7O9NGBQhV7Ce7ZE
6VKJSghan6TbNeYgSkJOPeyP20aYrpopGjQscvhoYvabqewyk970tBRMzBxy9laTv96Ilq9k6jvs
wum2aDNHyfga0ZkhEyn5IRiTMalMQDTeVVftgw9tEAzG/YrpVPnHPIawKEYo2IlxKkhoX3oLHmuX
nC1LxFyzDDmFUv0o0oBuFIcpYS/GbesCKHyDcBjyTPbJQYPv4FShhcCdQyub9rHU6CzItdJt+rqK
faPUvwFn2Zqc8cxWcDc0M/SKMcnejbK+gqx32kW7KFUjsuGRaRPBQtkwBiMuIp7/+m44JB3J2egi
rgPnCOjR7XtR1D6t/5+gik9CV6xuX5HWW6ShrSaawo7DhdNhGDzCThA+Vvu+ggcmWe5lPfT2ZLS/
FnN5OFS0Oun3Vh0RCgzoS1tNBgpkRquumsSYkOGlyKv2XISzy4viuI+3+yLFcPvAITAjRIQOW+Oc
V7UMMamGu5G2+PcZYEnB8Al7v7hPoPcoLTOfvtZLMVf4KmIZqkBI+15JFUe0mH/GiriHXwGnrhrO
RjonW00JZ5/qZu2CT8MRl3y0AZBdVGrwInM8A+6v2QR53yW1CVw2PuKKi1ndBfyHUwXOFzZABLX0
1hJrH4J5myVURFUufWZk4doThGV/5G4kEY5aLkiBYwI4aPxcWFM5ivSopPMfyQ692w/zspfpLflq
WrwV2O5dS55oDjHl96LJGwJ9PMi1hR6/DHxd66iOZNmfEoGbbyHDO9HLjIktFJpE6EXUJkCxqnDV
TkgbDZMm58ZifK7EuQQdzBZKYQOQnFkfdv76yVA3UV+TeFyS4izT6NTx8DJ10beFoIDDhJ2TqqO0
r5bcxFItb3BX0UzhPISrHyNEZqx0eIljh4VJ4d8voMvbvSIVEXhPcm3//6W8WhckdIUi/WFV94CL
n//7T5kf8kf//i4+ukV5+/cTYpHYRtnOECtwssC70qlDbDdcR/rx/Ngk72JPSYIXMay0HXnP9yI2
m0s2KljCi1DxOdnkqynBQoGyWDeLJwBmvARTIKqsrWR5qQAOdkrCixWBCnzSlxK8bmsFZzx+sV3I
X6QV/6Y3gCXSLu6y3Kvm4FIRA5dG1nLlPcR7seq5r7WNYca9XYmDdRHlipAGE0dmKMe3ImZ6nPUR
OWv9r6axjuV4ZBG2pcz3+f89S2zoiyk8ByNQ6cw6Elu6K7Su9Ehdf0/h+dFJGN8TWBD5FAwnUY8G
fzTVHHUAYY6ZpZzCBqnmnHENlXh5maDr4amkdQrHNj3k+eRbkFrcvMo5vOTacKrLpEDRgrMF2MJW
pmTKk8KLLeXQkNVHZZ0+wfFvPCEtXyayrKPVo7Gg+2JtnriCef+AKwWttXqeIb5sADZe9Sbt7FEf
0Zy0zYGeFDydZRiA3xPYIshYUyMpVXcKuj9HE6f1hAU5CfRoapR/tBYp0rXsYUGzy2PDg9S7pmLj
0unplNZ2KaFdzdcnXUWeZylT/FQo5XkYDcOO6BxupLC19kzxd7W4Arjk0usamO8F/D0yCRi5izqS
vpldGHORPcaj6cG1bWHMUkGF4LoVUYasv1jN2kaz/JaxGt0HrX9BpZNw8J69KJarHQ3A+BKJ1nbM
nI4T6b4U5t+5MNMHggoQN9J+iEIIAC3ajzhi2lwXMw5YjV4e9BWw05bce2nBzY5aC4tlXh8gDzP6
qtIQI6cu40ri+U+r6meJFMOrIvOpqkY6E6sQu54ZTSerDGmItOQAfs7LADLuZ6IEcIOPf3IyQu3G
qQF40DGW8i9RtFdtnL/7CM6qEatwWrQDszeXxhDNSGlFYgfNA1letAn74s5NrJ1B45Ca2hC920WL
+qxfgRH1tz4WOXaHNCxFaEyKuBRuWwbQyCWyV0ikY4Cd55uM6da+QY/KozJASLTU0deMjKYZB/Jt
0+XmIaFdtItamCzDEFi7GmoYQmzeBrd/vgstXTmUYtlyBrHko94HC5poWTklQWV6qTJo5zJgwp5E
p7ZWAwLrULA0ciJeDSkoNkWNZ2Jh2oPCBQZkV7bhk0Qf0tUkbXiiA0sanqAJT8pouoNAOW+G+fTc
qYzWG6GL77UqqGDla/GO3h1CtWrkL0h2Gqc2SgrgSGfIyaB8JwUcqFSeMEcvggbYHAfBPEmbFT/N
Ha7F1WsYUJtOYl+8djVDpGrSs1fJNIkjGJkLi3ibHdqXySvm8swh8Ch6pReKaE5Kw1cYyLnTUaS+
TAUigiyxzBcWJhrybWW8IK8qHWlQm2uQgvuaS5kON/Iok3AgFAL8NokWGRhaKW6m+K3P4NxUGOJR
tQuMFmvhCoJB28U6dJEgBK7ddTEAuaJSjn3EHHP9fleTEltZ8FbkzNBOrdQdmsQA0qabr11qvnQj
usgCFuc0QglP1/GCIKVgNML3ZOnQskcN4+OwNVx9UjFlFsnklWPcbNqe0AZz4EIIxDS4aN2+mVfO
Xtw0Gm1q8Lt1yWy0EaX5JFOX0BhJlU3a5Z/CvBxFUSqviZ6M/lKdx1EpfTi5xpWgwbNAPmQRJntQ
btlTrrEcMwEGSRhYrGdDgS6K1x8QJXVIRzlgI2IiqFYoJdRCWwU7QueUUUMDHKJKHOnoAoyB1MSB
6ckYmHjJiOYCuPXUhcmha8rFr9uRaY2WXps43vbNmOynVfMVLCzyw8A8eVKyY1Cao9Mt+6A2dOhr
cKhgkopsAh25NWQIMmRrSVhsfswgoeEGgXtdtUPYNLae9w1BCjnnI/jacbCea5mSOCNyUBZ3FhFc
ese6YWvQo5qpn+5D1hPwWigAKmW4s2akEPgVp7qtlC0FezaI3FXmclQ0XYcPhv4VPr5nKnN/kFT4
gwUt4ItRJkcmX4e2aZYVmVl6lQmqlgVh2nL7abywizBMNSLWxRuHmOa5MQNCJfADwNVClZZF2rbX
dc705GATzC5tiDHh5JAwWFSTl1aX6ms4T7Kt0BRj2V58ZU1l4igkh/HrQiDFU0gb4WjUaFsKhYiV
FlKfozQw0ixyw5DEOUWpqMz+M5aSENdgXxvuPNET4E0uuyzqlivYM/JWl5MpSum5NXVvhjt7zOKB
Os8wzL066LHdxyRDZuLsk5u6nsvkC1NBhKqK8hCS6pcA8pcIITN31nzRK4blkyYpJ2FhxY1aoPuk
GmSk0RMEMZX0avsmOYpBS1MgAQdEiMgFocVksBxbImg29v5gM+sRpPJ5eJQT85FZtABE9kDf1Ekd
D2rA0UM2Lp3aA92KGNj0lZzvhYgYmCHqj2Buyp05k7mQmGV9pDI7h0swELdQcQqQUwiDEWDLOZZQ
G+mHZrKmfTep8HOagQx2td8wjiU4AU3EXjPIcBlnlHhl+C6I8PgAgbf+3NfXeSJdVmkkdcse+ibL
HIMixVybP9vGaM6WLMBObbPEK0CE+kGqQEgCK1x2erjvTShfddXcwIAZzkBBACMZ+qpQRGQiTxOz
2OBfvvvMzTgcDaPzxilrDlOrX/4dHPkk7SbXBT+ql62R5SHtAhQEg0b2DQEjgt7ITt1Ddu15P14m
GyeydIFAF4O+SUXO0bUoowwXwvOSy9WRIPVlIygzSaa6SlsnwI+ECh/IeI5ufEgS4tuCbJ8uBYQ1
WT9Yenckc7jbqkly1cqZLkkW6o5Sq/3OiIGyc2TNpENY9tJhGZgPVuvm/+97/34Z1j8NFnKDba2Z
aVbnWJRz3VC2jd5uQ80QD8jYTMHRm8RTgzrfKdMsHuL1D/59JReM+Qt4fnTEu8A1T2bjqbeh8zUZ
dqaLUkHfx8QqMby+DW8jcvd76BJS7ErX4s38GL6to8S4MHpIELlp/G4oq9RXjgvqDSiohOH8Zs6n
4BOKbgc+tfYttIQCeVFUGE6rehHE6vdw8MDKbsVt5hcb/ZtvXMpnnX+KjJ5cIam081f5Frfn5X3F
DKYOIjvtWhDyRPv6xTjG3nISRE/Yvjak+iU0ue3lkpOlcGdEKH4ZO3YpxVGe0y/d8CBOL5Ut+pNb
p27xU91hn1v1yagukKf0W/iq5tu2/hqqEwsCqV0K+wijTDJS2s0MI0R2YTdmIFdPKKNzoPMFDTvX
Mv244sSQeckxyHykMPJT/YUFuN/m2ck0iG/45q0jzvMUWHEO0h56TONPvUNYgh8s+oTzOZ1VZFqN
U+0rn6yy/JmqWy1g9m1E5IqsHTc8JP2ueIWz/YGUgFYStodN6ffaRnlVvzL5IIs24Q1L9NudlBdr
n3CrbvvcUY1tyDDRHg71EX1bht/uY/jMB1u5Ra555c3Njvo9+eOjmvbDW3TvXyWP9D2ktidiT6rF
np/Z1ZAQ+Zw4pQ1ykeEM4ZWcjwwVhl28EDu2Qh3uiWATizcNsCLdoDsvl3Z0k6NFgB6BnzgSQBRr
DlR9KE3P4xb7C8mX/Ltkw3TrgAGNazPvi2P+Kl20ezE6qn7rZaBWdnBS9xjjBkJQmEM8izfjLoMw
5MYRdiL3de2+9Xu8AQu94cQRjvnBPNE45iB5T3bZtN4BISeOeRs+Vqa/V/w2p/pduE37DIW+n+/I
xDm8IJzcRCcghPUjbmGb2XSTv1tK3s/Gpfd3ln4m2v225tbYHC4Ne9wHdogHC3Cu7EpiiWKcbT5K
jI5N9WztIsTXxHjtyJIWlV3yAkus5yQ77Q2azDyqbn+vveLMORwtwewI4j56zVZdtcsVISclJBPr
CMVlHz5PL4KfnDU/3hkvTXHV4h1pokHoPqSbfA121KZpbRcPIprT3+aQOyyDKzCE3ipGefYdu31v
3fKtOQS0AR+9p7rCE/Be0OkdAQtR5KEmic7TZ7ZvTsa18j+nyGmPil9tUOWSr+dOj/QDQ8izcUPj
Ur6pdkkvOtyoIDjDTUTs0l/yl3U24glyABEhnkXl2m2lA02f8YOlTPlizrcK6lGA+3S/M2R5Z9II
RZSa2+LZ+tJSp/4oXwSHkUnlq/fuYI7IHbbSV/shphsGrcSenuqdSHQM6l6HlJK3emc+S5Ezfut2
6TZ+f8mfV0cPUtzFFrfpczZuhTu9oqTjktIOEu+qJ3+3b8knaCS40b52W0jHeoDANZ85Jy5/0Py7
bJsfxWflZt2iBNyhHewWGshnPiEO68megL72SyDh1qfcKDaMieAS7MuL/jZ6xkdwbA5knG6rP6Kt
Ayf5qtdJk23lB4PpCT/cJiGTGIAAvuJHcOiNp+yW0evyYLllL/Tt34hxSS8JSQUUTThttjkLEOYZ
1EB/oXhS0ev2bIm28YOOc54xwJxHpDUQJVmB7ngWavYabhoZOZhdET9auBq1Z24Hyo5P3q5eo0/B
wGvktN+cWKdNN5NWYzOMhUyyabfSNUJ97Cepqx/6Yww7/42bCWDuujWt2gfbvFQ3wg5W4i1bVnwQ
Rt8gl6UlTMDRN+0+eCF8Sp0dsXlCEDktV+FZZu74lLyg5xZoBdtZ7pOVIZ3mLcY7dcvMtHNYdb/D
s3kifm5wxU13FJ6nq3VcLgJDVCqGk0VI1Cn4HQmdOcIfpwPMRPTOjihRu71pd+NqvIfPbAnvxk75
EY7tlucv4VBPw4BEgtaJts0rqcaTHaMUdcSLtcHM4ETv+l94QCYeMny15Xd4qyqoRm5VZqRbibRz
m8zR0LWgU6BTcBAAi4prWRvzucnd5k8MN2Rxf4hc0idpJ13q/jM55o+AW5saHL0yAVEOpzZkMkRC
jbycC2lFaCC2NeuhOPrqrq3dcJfPXvJnda/EV5quNrJlqic40gx6CTMlmownC7aS6fbv+a6ttoyU
0FQY3Oc74cQIFpX17CqIZRiAbJdbBG9TtotN6HZwtuBe28ZNmW3Z616tkwSk84AJUjNsjMBH3bd4
TKSL8JZuui2lu3yNf8NTUrrmjzjsdNbU6ywRzOD1rpH76IQpgtRvmAEHZpw5b7F+GTpScPFmO9MB
mW+0Kc8wXd+o0aVjLdigLhgDCp/0+ZHjBj/aOR1t+ZquMUQLeha7+7JEdHoIjE9NwLLgEqD4HA43
fdovh8xt/RZ+gVP79YmEqq/iId/nNzCS5hetn2hvHopzrm7a9+i1mjftN4+cFNrdQfkSnvh0PRJm
IpcPzBgvfBALRGFw0fc02lrWDbZSL+1kxmgdbU2uEs+0rTzEeK+bm2kHNJjAoq1Elvumfeu2Hcpd
E0aXrf8EuL0nt3V08RCIrnEa/ghNCOh9yfSC/OK1RTDoDC/C+8InDfOew9jFJLWEedOmmJ+yQ1Yc
gq3F2d+uj9FW/VKtW4/jGWXL7Mxe+x3sFMGxYq9/SrQtqTDtC6FW+Be7AAONnfPhHVYeDoEcjJ+3
40Xrj3rk48aQj8Zfyb0d2xr88xMzee3Ws90LzzP1Ruxor81tRCb/VaC53Ag4Pa6CFyKpQVlroEwm
/WTDg1n4lW9u827bLBfusPaaVzupcCPRYWCF/KE/kPRprvifvfzE3zcEmwgfuk/z0zQcjNRbtZUk
SuGZhAQfeUrhwXLhzB7rNyqFpHzR1VPXuS2kTjL6esJW7Oq3eeqs5y7ZBpShH0m+k24sUMif5PiF
pmDx1F7iS4Gncj/Wm/C5f6ypIAxeNNYojEMuuFMKl+pbNJyITf9Vu0wKPhX47huUATDRS/I9CEEk
rM1GhRSfw0/zQz6xSGS/yW34MOjdbeHofpTHehft+0P3rj5VsGKZCKMpfVaICoXPggcqWrZR7lab
2thaH13umyiK8kOpQHS/FIaLBTByzOASLs/lT/VRRTg3CFixY5PS/DfUNtg9ij+8Xbn6i7dsfsO7
iA0r021UcggHV8F3ZXeecWmAmO5pk94LP+4P7TPTzuAhCPZyWv7Ko/5cviVkHW3Ne0j5tS9e8aA6
SkeUiZ2dKs2tuFhYR3TSzrCj2gY3242cugYFipO9UMd1xWcY2SWtUVIAnP7B68QcinmA7QsyL6Yw
23xi4hZUD224Cdf8GafMpNqU40yvE6SiX4g9l182thpjxCGklCB26CA+0K08E1g27QWF+AU7OJvb
FsE0fcXF0W7aCR198jp7cKDVL258YT9ke+pWDD+Aa53ig8CG5rc/tq7EI8P2hKoOQf4r+ZzCPthS
t7j5LT0oJLV60Ko8cxefzGOFF8ykCnaMU3Shcgg/eGaywwDrCwuM6neiXT0D+4TLsfptUxTsm8a6
B1hjuNu0vXY2iCc60FenT6FuAxx8lZfyRICEfWb8G35ILFhrrJmLsaQ4pKafvQaSu5Q/78JHNX2I
5W3IXJILOgcCeeBRQcU+EgWE1JRnU3Of1No3n0CqByFlfQdhk9qH9KkfLga7akoZz4FmJ9vCKb9P
LyQQDR8W8UF78Lp02X9mzdbuGFqYTkqqu1wbRn5e/RC3XMbgKUBSNLLfHSIKPxlwLinK2+iFB7RE
Oe6p+/wW+ohsTdbPfbbLjuXnYNrhIbuHZxIG4ajWjx7Bzi+NgCf1i/kMB1EKVnODTcY6olgO7RSx
+D6+Fk+8bOkqfog35U4zg/8t7ijOCO94fQYUycjZD6XLxRUO2Qe9Ow4K2W8bHBCQrFP2e0jEIbGp
exRV3dl8YNj9Sv6aLeBbc1dt1O/gaGLWDDjzUSPb5cl6wstIX686jvu8dTS33UQ/ecIMi/PQtrNR
ybw1+2TDHsX90r/RKmC/7t9ofXQ14bgOhwY3vKhPwnvuid/i7JGs0/KoXlPWQ4SffOTdJ7g29bv5
Y9caa7dbnLJ1xx1AcGUTfAeH9hE2hwQx704+Cq6xJxqgjtyaHBxzJ3r1uwVchrTvBx/2HxJ6QbMt
ABu2gVbCDSZP861bc+teEHM+TKDA+B8RfvKsogj15mP0SVWd/LH6SZmrx272NdPgC+3fAdwuu4K6
QZ/NLt89+lukHLMf7Y278yn+DPx8awXuFLvWgShm/IU/zBYQXVjLa0QDE1AkUnhb/RCO4pboBWVj
kX/usvrrB0YnbnTitpraTbJr9xEW+Kv0vC42q0iMM5yxk67Veog1mTD49PPC8/wivb3VEmN5l7YP
Q1s852yM9UeGlt2ZPPXMjcNFim7yIfrF/mo+ZWSz/yX34ZtNQHiWvOK9uM85SUeOfgv8aWc8s0bx
UBg/TN2OyhFYMUbh9xR0Q+Ysz/yw6b0LXULyVAKhSPwmuXBHRRz8ohznuI72NvkFDJJTGakoJ20y
E2AoP7HKh/aE3eKU4IG5l+fyEzm6dVz7mwJTn03wFD5HPE928Mh+uYeHN0po0sprR7zFkP9cmSUH
yxmh3077aB/ae/tgeYyexANGgmvtjQ/OruqpOJKrddilN9IW3hqeNlJum5Lcq3Wx1N6prV+Gj3HL
NOZRvSBQE1wY0OV+oJT25jcO7AGkdUJ5XZnoaU9k5Mew79Xaczd9NbdaoC3jpIjCCne8m2/zdLDc
4Rx8j9ODGAAh9zXRL1XOljaq/q1xTmn989jg8OEQN9pYvsX39QGazvV4qP4IuJG3i+oRnzP1RGBu
Q5+/WPraYT5XF1ZBNIfWfubFkjX5pO0nn09APCqbloHgCx7jyE7pBxWvE/Gs9IXYKBlundfyGS/h
V0FZFm2mjfhTm3DrNyzgD4GFfBUu2MSnnarP9g07hczBU7oJL7FGBA7ZYkz3Vd9ABD1aWbAXGM3s
/32VTvqAA7Ui8G4BrWY0PNKI9zE0fYQpGYLMNceFRgMJgQe8spGYHuJ/308RYeVpV3OrWOmhlQZz
kzTs43ieAjIwMUwRk/smZARAGZ3G+9ZbQd6LWsGXoZnCnaZ3Vie4S2JqL1TKKETH/pqKSe1nBa8n
qgaszjMPw7j+kiC7cXomG3i8FwUZXHtUpYlyaSr/98tkNqderXQ/1aNsP42w+TuVgjJrwNhZv9Zv
2VrD0RJ6syeisaQJiz5hk1cCJ5V/v+jLS2YIoc9wgSYmAuNqA6SZ8iEyH4gsm21UUZije8SCSONZ
xXuKkoMW7bz8iFpyF9JrSMdirAC1B6mE9RnqrCr/yKnYgv3jMKebt4D3u4+JgUTL1LtlzZkrAN/j
WLi763D+VSoyyYkvoYQNe8xjb4kutzwqBNNjoLR7Vd6iV85JsFvYHqeb0fapv2C1oDPD4CyoXtX2
MauoV9evY3OqUYu0P0KS3K3/kHZmy20rW7b9lYr9jlMAEl3eqHMeKDYgRTWUZMn2C0K2ZPR9j6+/
A/Sp2jbNEG/FjdjboYZiAyQSmWvNOWZSPFZD/dAoE8nqExjaIXntrYIS6vgyForYNIbqUllfa6N9
HxMGUCj6rWDjKTvvIdOMR9tjc2Tr5oJwVHYslXAJDzx4NHdWfeM8F+1krkEUsVgapk89KdScDhYw
ueFRJyreHJKxFnbXLit1+O7oprKTXoCjL3A9Ue3rbKi3LS4r5pkk2VY2S1cytnp1DG4rBdMJZoxx
45XtplP98Co05i5mbd84iRyuu4xFpuwoBpYp5SBlMjZS6t9HisYrR7dJL0GcsfQ1D//oy9SaP4we
4aPicdXFbbI2E5YLM2wRA/ttVAbshsHJ//U3jPscuWZGV/+GzXEQL9mmJQ3cmbzoCdDFGhKdBCyn
cnsDPkQOsWrRcb/QvXBbp82CeOFNZURQpXVuxtX46eOX/5PvMr+61IRKSgXk7xO+iz2YQ2PmduWS
1PXDI7VRrX1KBxFVDGUWKHmVRbVLxSv98etqYIf++NiaPnPDTZpbxswO/5Wco9ZWMeiDBjffB9Jd
4RSrrE1o9/ejhRd+UlHTp9UNNrwbS6LnpJ3MzjYXW6JHfoKovg//5zxdXJs/4+kZ0HRbF4YhZ5L5
yRmAAK2OyEMr11PBIkSlAhZCeQ9yB1XkXXDnF/QnZyAMw3ege9Z9MgkFvZKshDt/vDAc7DPvRdfQ
ogrHMHV5+l7M0NN0JQ/plZcZhqqIG/yMFUjG4jXAi+YpjnHhTIhzA1DH4mFjMVEtwzo5EzEdu6ko
lMq1Msp9dp9+soWJTpKVVjs1iDc5/LbWfC0KD2BMtqlxopYDS3vkALhMEmjixzS5aKFipV3EOmt9
w+SPvHiN7RbHVVU9O2hAihFlapNyeouWFngJOYINEeIwyJvN4ePxde6c6kLYWGSdmXp1Mq5HnyQH
NfZr10m5EVrgYRZW2V+4eI6D9HTkCJ1rx1Thb9m2/vsgHnA6j43UK7erzCfYNIcuta97m+J3wxVT
UIK1++wArxwcg+SL3iHp3LzB/zFgX08OVsCISurivt/DQ91z7jeFY7zLZmaWFF+TsrqZRgAahVVu
1Nq7V9vgR14Rxf7xwdL/oGcxBwndMnVVOprUjBO8PsD9QfN1wXZAsjT17RxaAcmaLa2WETreYqrC
1E1tsR2gPalzWdlZZxUpMHPuWBBDGLGGd1/q705cfapn5oLwoRWA7L/3Uqe6cI2cnTuEQeOOmxeJ
BMff/0LdErW0cjvk7TKyrqAxIyyk3z/N2Ckt7T7FtNRnT//XwbyOBLVLHwEcNZlF4qjNpfdy7uoR
TNyqgaIeYejJEPARlmgKSUtubNI9sUvynmbayBhQEyr1cuObXE/kGAKOoY3RB+nbx+fu7OUrpKkT
xGAyh6un5w6/yc8xOCAoWlaaTpG5CxGJjp+cNpojdWDczlceviwYyDMlRnT6Y+RQV5pxMgM2OWzs
wzvx5pxpxP5XTaS9N3ZMwdW/KZICdk/CLls22PvHpy7wvsGJuMZGScE06nYzZamZMVQffzDt/JF1
LJu7sW44f8xLaFAZQGrl1vm12VJitwSuQFRra9KcSWNESzxpcptQOI8gv3z86ufui4ywmXimAtwT
J/cEY/CM1ki5J4wzp0ehNNFPdFO7nhAB3/4UmRkFkr658JnPzVqGCjHJgO8Dye4EJxcPbdaNSV+5
08C5RHDz1XLyrx9/skuvcfLJQrPR8YkyYBH53Uxk2xtOemHyPTsmuRg0IbkuaHKfjkkZwWrRGy6K
UluLnhbAyCwiBwYYkXaH4YgJMsKVWbY3+GUOmJpoxqMfTpJ94pXXYdXddCr+UIdkon5M6FLZVAyC
MfgaFqTZ1CiAO8FIJoLtU1Bwbx5nYJRvPxSh920GjjkeKo2PD5w2X8q/z/ZCVU1HOMw9Esn+yT3F
MItWKMCCXB9x+qLhNr4wknSlI4IiGIjLzK6TT+SR0XIAd+MrJV2TgqVvIbPlx2/lJA7F4JamqrYj
WayaumafTjqlZavOWIjSLbMfik+zPdCpX9tEKxvWeBiqxrsWACsCcf3x6/65OkE16SCssy1HF87x
CP0y8Upfa6YqJtlzmoKlrXNN1hzsq7zo8KMx6VbepfXQPOJPjjmfj7hSjPOmME5XxxI48jSODu4w
w4EfgTKbpeznooqeP/5kZ1/H0FWNE8xsbsyf/JdPZrGHE7Kyc9ehdjN5RGHNoP3Su7DWdP5c9grN
/uV1ThZbikgsgph5HZAUjSIJ88TZtqqthTIgC9Byg77iQxLm27yOBubt4otBNGoZPfHxqTV0bbdW
5Ky5ghEr0GNp5MBBpBfUjgPQ12E2OvwO8kGPgq00ANy0PjUjQw7Y7ws128APVVaDqaLohe7TSgdR
hecDp8UHpnts8yOxNcvaX0/dOk+DdN8bdOi0zs6viO5DAJ83qyCfvuMzV7Y9G0o8kz3ySHr5Rfu9
m0Oe7Tgg1r3ELwZQhHTMJdtTWm3+0KBXc75oNkoJsI8F5qa+WeZbZEjaEz7GneMHX/rUgvfbQteB
437wi+AHwX4OQfV0sG3ToYY5afa6Ms3P6lqPpns2zeXGo8KaSxrgnYXdJooRDzhD8BxO05Mf3n08
UrQzNyYWlLbJJaiiDDNPV0tJMimCbVpOCABAAD3oH7skO4hef3Qq+Y1qRLdQx/iAnedFptF9LQMD
SFOP1X+fh+ZuzIxHzOufTa1caUHxaVKSr5pFPosummqRkzM6jQGFndJahqr/XHVWxsn12itMiZvB
U9/mSBLLjg/Y2uhSGcFz3tE6VQCCCvmNZM9Hs5G3U9M+ktxOLpG3NiJSepVU3lYl7GBshI3BH0RJ
SOJhuwx6vJzRIdWNPV6Sg950j1jm/OotGrOtENrb6GsbT7Fv4cEQHVjpr22mbYqB1mPIYfc8ulgg
zCk1rcpqQlyBZ+Fqfp+60cfL2m4fA0t7O/5dZ+3rvD6gvl3WHYQKHTlfk8jdIDzXpC3YVuprHXWu
NzCnacZnoWdbfBa7JMxupkC/903jzo9hQwTVJ2XKb3C7wNwJgk9BH3+pgmLaNwFMHs8ncDarb4zW
fpOmRTXfqV5y7Ij3cSfxbmX3WOPyB/agjCkPw9WFEXLmRqFLaKkUn0xUmfbJZOKlUEv1akQdDYYs
96tx10AuvbIkdci0MtdhKt9CBOxIMirkLCqnPa4HmqCe6N0L72W+nZ9MoEK3DXATEpaHPN2iUGXp
ur5IcxccCPL0Xawo4WxUS1cOernW0rodwnuVDPX+dbCb71quPpJnaGIIBWiddwXdREfxt30zXLiJ
aX/uOgQ7NNWydM2Bink6t1f+2ClBa2Wuj2WAelfhIJWl8YK43L/2huqLl07QCW09cWsbzlag9Nu2
Vb0LN7UZjnx6iODbcj9zHJjdrFh+n/ubMXZ6b2zByzqfIAKkG/x/qbI6ckMwdSyGaBivswRxosi3
1UzTaGbPuUEwM7z9CEej9d1MrxPsBJTlh3t4f9NN7inInzCW6EZ8pUuUs17VLCdLuRddwmcJGx3i
HGwtI5/WHph8LBvJ/35zItgfCZAMJrUNXT9Zh9VxUyQxnioIre1to0ta79UrDKpFl1RPZZ89Je2I
9EcQmtTlrx+PvD9X0MZ8N9VskNC2NM2TdWbcFbibCD90dYd2E34lghnHJ6p169Aq972ePkzEWlxa
o/15Llm1g7u2bRZGQrVOPjEZQ3nrd21CkjqST7SERVy/TlYL9CO6Mz100hkeueE1jewDKuq3jz/z
cQn4+9VmqIKPrWuGZhGnN88Mvywj/DApMiMpE3cyG4PeYsfosHSkd+oVpdW7KLEOHeYA2ttEaGUK
aIue6kTZGYtBdV6qVpBMxq+dML4ba7z8xeBQMclfx/FBtDdg/IDXY9G3q0tn689pgjfOpoNFu2ny
9k/eeGlSt7balDeO6T4QuIEn5y3ChA+C8vDxQTo3MARFP4vDxErIPHmpAKmw5zQyduMYroGNw8O3
N6nZ3tjovLGMsaNs5MvHr/nngpmPBzFdADmfJ5vTZZdRANZUnBglEE8vi9ecwAiQDEu10D4dDzkR
QitDty+Mxz+XlYbKllwcF+u88MlFYNYUMRrPjl2lbXdj0rmGEd+Flrr/+ONp546pqVLuEg5kQf20
jMuyawhDntv1M/MwZyZAZhRzwY1bZf6lVMQ+NvR1pJprB7aAUTPLVgKnVTtuQ0SBQKpMOHCT/aJ4
l0bWmeUSx0BTWb87umqxI/z9mhhIIMuiCNtvhQ9oCoNHYQ7MAd6+CZvrtvuieREinwhGlHZpqJnz
nfb0epynPtsEEsad5uS1uYE0EspR7EoTuISB0Y8KCKwF1c6Z1/N+28B0W2DQBNcAiSQTPndpB1Vx
6t8FmOAXfedNV8AHb47AW0fDCOhwURN7ufGGNIZYw53ADxdc9hTMNL1a4oxDFFK02dqrs4fEwEQ+
zASZI3SsKQwM9LhJ8Ikls6Pt6cgyUErCn3rgRceHA8STsJOAPmEip9QKDq7vvza1uas6kAxTTvJ3
EhCt5ojyCvYxSI7wG3U9lG8DcD8l71xAXOTgaOUrgOd1MW8DLgy4+SL948A6ci7NaI40TgfcFMFw
DQwmurFXvnrEc0InXVnjLq1Qo5UAUTyz3eUZJBJMU2+4c1aiqO8/fhNnLy4iB2hfSB3+/8lEkhol
iwc/T1w8nUiq+NhqrD05dnNh03am3sgIlhb7XiZ1EoNPRhFuN5EVZZa4vaDphDbRaUF2ME/XZJax
hHqCeYAenHPTCPMQkLRded2+d6ZLb+Tc3c1iYenoDsVPjv7vl9IUqdiIQbO6Wg33ouWf5VBtav81
TsfP5mzlrOvkW1Wat7MRPnW+/e8POEfB4IZuOKp6WpHjMrC6OGA2G2PvbT7eFfqytPIuTNb6n5tk
imDMjPQZKN/rp1ftUMeZNuXMGFZMi0HC+V8kRYI6yz4Q9APlgTkrEo0bdpZc9A2jHCD5okNjoldQ
xGMMD+wc3Emy5J3bd6EhX1KYObpH2MCAPLDWEDhdnobPzTbEUBjs8OWZsoxjVQ4Ivy5G2dnulL7Z
KUXxyqG8ynR9P6oXZ/2zx0kXsO7AXjh/dG4SDpJtUf1yx+FO0VqQyHHx2lI2BQnpoKxJwm9t8s0A
/NIr4Kp6VqQWuXQZApiPB4Y9XwGn0wEniiYvMXSEk5zc5whgB/Dkl7GLyRiXDqB/B/ADBMoSamWI
9guTVN7U9+RHH1gSHKRTb1Tni+0YTynamvx98LGuhGnn1iyXIm6QoKZJOJ/4p5NktfaDeWNK72Zs
9CdnoJhRMBhUUbwaTfwsRfOYFvmrHNR9Aah+UaOcNKovlWOuSl9BXct6iVI1JUj5NGnlg4DWVMhw
Bg+/hznN9sBJxSrXrT0e44dOgIAp7Oo6aAV4C5UMy3Tp2TbAU+slC9nmMuxVFKeDCtZS3wcMh0Vs
hrB2vh6/tq10dTzKRUlFJci/Reqlu6px9tzbVFiZ//D2nS7tK6+eSwopd7ay2mXAlpy42/U0OZfz
BVERRQlRZXRNra3YwHyzONKR1J6iKnuN/Op7G9TbSTWelJBVZtMzYZdV+QiL434yqp5lqbyKq+B7
9E2TIEfaAFGCNd7jXXdzWGTxzJmyEwtltGK9dQwupyAdvRPoHue5WNj8SoWAD16qwK3T4STI/Yem
pp9lKxduA+cWGJpqsI3E4C3nbdzvs2Jit0MUAhBxlUZbaEP24A/eTo1Wml+SQTq+qgVaHS85yHy8
sMfRz9yCNCbDedFMs1acrvd1javawL7tTp72Bq7tM7D/Z1sLVqXMHqPia6sJV7jjuzUby0yEO8Fn
Nbf3uSdena55zEqAek5B16+YK1WbekBAoXvZmnoPlirZPAZVsv34Wj03u1LT0izW+6zH/th2d9BW
h8rPc7ePULSRRl221HfS/rGKs+1UxDu1t9ciwKGFSnPMeHPoSBa92j4mDeoIO8A6E9wl9vQ9GozP
qaO+TbDgIueTlo6vca1e2FOdPb2aRluSXgx7utO7r6HIKKycOie/mhqU1VeIhp79prhW1fDgs9jK
kmE1Rv5mdMyLuUJnFta89lx51jVTMlf/PraY8vqmNkrGFuEpVzqjWRuMPVfNxsyXRFM/4qzfBZP6
ViTqG3XqNcS2TdZ7t6bePmLNX8SNg4wZ+LRQs5uPz+SZAgojb97OCNZg7NxOZt3UqwyA85zJqck/
gxtbj5P5OTKZLv3AXrA/3asZtSXfNG8tX+6MwX++8A7O7Ks4M6oUDqHxSBZOFiSFbYRNmlFdKsfu
cT4/vSVdvwZi3nw2ZPeoqvFznlr7IXZuQ/xk6DzySHyO6umtsf2DkhmfMyD7ioFr1tYuXJ1nbsea
QFUjhcE96Y/ufAffMpuoQ6OEbtlX5++mWT4lNQMo9MuD02aXmsHnBosgZks3NV2ni3AyWBgZXq7X
U+ZSHVhXPmp4eCYLyKvLwgoeo2Dkh8OFy3k+xyd3Xvr1qikEHWhDl/MM9UvFoZj6oVI9ilc4ll8m
dIwD3nC7ufHz7FLh2z53tn99rZPxJpUojgxjLpQRpLqoQw+DqQapix2OFr6WQw6AzUHWaIhNoJa3
U5HbmHCca4e0QobjEsv600z0TQ177dPPq4pxq+bGC6D6lE4+6STglpJpU2htCIZH3dZK8YQlNgCh
LxqKtVAkru3roq2ejuRjJJop7UfYfMW7kWnuKFgXmh3YlWja1oG2LTN7leXd3Ri++bq9knWGks7e
OXiwKbnoQ+42+bhRS3ldVN2tTIG+KOOmmupbpS+fYgA+rYLVFANo0t2k3bgVLS61sv0RRc1TV/Mu
/ex2yCCYpN70aCZ0SnRJpFGOSfsqtEHYJMO0KL452yBme5YbEuaLp34myuYLMbxuBbKMzMDxCpC2
HJadSkiOgEizLvGjHQmXko+yNlBJ4sYzdhaaIDvyy3U6oJRW09cCaRaVxZocrOZ68kdiGbOM+4hV
kuSTMwLBC2wMMelAkfxwxxWME5RWyybye4SbTQ+bDlBUP0YERLTxQ5uySBTSAAySqAlPMVP3kSXC
SjBvg8EONpCFkIxTwV4QwvDZK9FZR1JsMmKBHKU4gNHDo8Oon5zsAOp8KQrWY7Y6bOuMW6EJNS7G
L9yRHSTjd4k9yA7rJ8dzrk2neu/C/OBX2UGpG7QUHponA0t7/r12tBc9wbeYxflzNGxhGS5sC9wt
jYMXGziSV2DyBlIsAzcwea7Yu1EJtWoBB4jAXDfKdh4Sg1Ue5GhfO9aIiZQ3Oc8DQNI36Fs3IoZ7
6AV7oo0/57Y/LLN23Hw8XZ69fjTb1pgcBLKVkw0rgeZlM1pMSHrtLSuLGTno78eCxAtUQsZordpJ
XvMRL8yD5xYp1D/YvSKmQKt08rJmMMJQ8UdcZLR/NFXeZnFKPT+7MBOdvR2ZrDDpcFJyBnzz+1Rk
IA4iIFdmbj9Kt+1bPFGQ4FPculRTCANGtB4GB1npNyGxOKV2eaVwbsbnpmpbHGOqsKcbR1mkZVr0
Jh0FPBxJieK0Rf/eK9aeH98iFGDT5yw8f3pg8l8FIYpXkIh7tQKQ7FB8bAnkaZrqPtaJ1HKsay/V
6WCZwJI9gmh6yJmLVMu4BGvP9ZPsLfebhzbwd3DFr+XYAVMgbaozKxwKGdV8n6AQHwNx2rfLMbee
RAsGLma6bMe5R5goV3oFrTQYZ6eTOr6KbHKzicCdwL7SpH2bBipC/je9jhHmdBjwyfVa2CJ8KItD
5eRo2A1MA2ozvc5nM4cMhv9riJdOZD2zlYpTC2jDCD4rOlTwliD3shL56ik9woW5Yxcwbwg4ekvN
DynUdNGNwyKVrIIInAJVqDq1m6UedT5VBjCOGgjhxCOPvsPVIhCoN0nxjpEKMKkKm3vowPIjjOh9
g0iDxngqhr5cj2j+7aLxwTtIHNoaHAp6j3Zn7WoVE2Uyx7YPeGy76HmKC+gb6SwSx/MZerzAjBX8
+Bo8d7+0BFt0id6NoTpfo7/cL0O1NtMs7jLoh/SY9E+plVyPvbqJNeJq/r9e6nSL1hXwhnOQj25g
Q1LM4Atn1NjBJF71jXLhY51dJVvsq9ClIEdjO/f751JLvchLo+JzxW4dkKbnZ6tgyNfzuj3Sxi+a
T7wYTnZwwxc+5rlVD1UaSlIstdiHnax6rApZQZYwvQy0fSGgpymWl6a5tQN5rRWcX77/+MCef0WT
Sv4cbPpHtQE4NeoWOIZuFVUYwKonqDKvmje+5En13nAPgeq0+vglj1PH6Tpr1sdS60StbJ+Kf6a6
gOpPgoIbDUlwZRBy2KFxxGwpCRpVq8XUWI81bCay4Prk0XGeyhiKYzWyRqj6udWX4zFvDgo3qhqz
Kz7TtGFFGk4bOSJtMJUc6gTJI3ZqXseI3ih0kR9vTFursK2rqZo2vlc0V7bD9dbjSiNrgNr2dQdH
d8m1ch2G8KVo3tZXmvdYJRjjGphwqRRunuqfBlneZ0o2LjwqsQial0ETQBOWSrzUyU+gNtvjOp7d
52UNNAkBICFh+RW7z+wKjv+XyIE6YQLH+/ionh21jFlBK4jWNBrU30dtP3hkpQUydfuyeE/GZwlt
JPamLfi6W91YNe0ywu84XSpknhtA8IAoZFLQNf7YGdSdMgaFbqUuhOr3aOL0yal+HZPmNZ01GENV
HOD+PH38Yc/d/ek8oXhX53+Oq+tfZh5VVjGCZMiHMbeQHFzNlUSnNd/6q9zcRY52R1r007w++fh1
z814v7zu6f45moyky001xdg8bJyEMRY59W2vay9V3t1+/FryTIWaFGILkRjbUmaFk1J50zsEehDK
5IosehiGrl+GyNZ9qrF6lTTEuBQ/TMLc6D5Nm1EN8LI7MDOoG2qcaM+r7YVZu8J/S3LoR5Y13EW+
OMCqHFIPwKlIEPkp2ptv4cWqDWB5nvklQiO50nVkeQOxezWMwSACnGNOn5oWpMkUPzI3wu6FPLUO
si1rWmzRuE1q3Nokt70czSWWE6nEPmG7k7dxjhupVNhvaOCvF+y8KBjnrPWV7ImYjRpLCHVnT9v4
nUnGXVOTpkcwJFKqVWb2X7rJ6AmBY9ujNeYGudetZ/mQnHvgl2SacAtuYEzEV74OQzgWw8FIgt28
bi4r8eKwIh5qxgaRCis/GF4MfyIGq3mK8vaWuIdiZcfK9RCbqx78bKgEP5SpGldm0OzImG1uzSog
LQrzKwm9F24x5y4aOQdQ03jgaj0VdSZJUaO7LKirF+yucvHSgaNoVOPFLMxrGr4vDRFlF2Z6/dzg
lWgycEPYtIpPxxP7S5/cQiYIK7FvdYD3yG49fanVVyUk3HBOh9LmFlwdStfyIiINU+92CKPI9aP0
kTD3mkoxbd+U1A49+pF5xWf09oRbddOMloivYfHCS2gBqoPNWiUdFmDNhAbx8XVxxilg4LFA56Ez
3VCrPLkufGVM0FQmMI+8dI1+Coe7SsV7qLRbI+VTkb9VLEJMfcoIfz1WAsL2pESYPeZUyH2MiIps
Nl3LLNxkj6Tqod/C6rQhtQAnLvx2Ij2S506sPUsAjy8gXjYKARSJOkdDq+S+hl3gfvyh/kz8Bv2I
aECbF1MO5Z95xPwyo0lrdNJGF4k76NGqpKgOSs15anKiLCp9WGvSK5Z5Cjo81bWnAL4Ce/gMe69P
NkiTxZswZhsAtdIJnAvz0DkhBqJtWkfzKsH+ozDrD+ZUeB2TbeEE+zZMXpWkPAQ5xmjTwIjckHFS
wfGuzeEJ+ONdMDQ3Jq2vReex82xq+7lfp0H23sScKCj1yNzS95G0ArvnKdrMuSa0BrWPofy4cEzV
MzMo2gikAgjcaOycdjXVyPMtykYp+uyKIKUYv187Mm146o7kZzQiHN1hysNtH+xkD3ogj+LpRqqw
G/rgTR1L/Y4GGt3tBGKQ8OZ8zrZE9aaNr/7E5TIm38iHzFZ91txBR4V7QrKiLKhxZBZXixl2yjKC
q0puJxfbCHXcdMIHJisAlVluu0ksDdJ2M/ZSjtjlOgk5IqAuPHe+4KYEOwBqQPoSChRdN3NNvXd8
ig8vdSkCtIZSWallgfJUEQ+OGb5kyJAWojW0RV+wVnIUZx/L73bPFGxF7ZtvqkvPZDWTdS5CtmVp
fYVY+u57/m7wYT/5kbn0RX6Y7yed/YkYzK/zorBJxEtdVU9a277p9Prom790oa7R/eeJhdo8Baz5
+77byqKhQR5cQ63vln7Y/7jxVHEruRv4RhRvqBZiSa9KIlOkfSAOme0jRECm2A7mV9G4UzJzR0f1
a5aP3y+MhXNDAUGaUBGtsKk97aqNNBOSuhGpO0R5AhZSLMD7PqR+PWzYz3F8QnnoDIUQz3n+wmcT
p9oFZcmZRQsGQQeduTnf0U8LvMRdl2U6L9Bkzunrk+LZskEMd7Lk2CAndeVYriZ8pIsQ1vKlq/jM
7E+phJ4OZVxWiKfV94wee9unYebGLSGSRRa5Rg7DzAZ0vxQl9qocM9LeMR9NroF16gXAQ2vXK3Jy
n4PG2ehZdOu1pb4V4xwB2EkghORyqea2awfvBlrmksCkp9AhOJS1xYZVDWvCqvp5F/vP3yyG9b/+
i++/5wXBq37QnHz7L3f1sPqv+S/+5xG/P/5fm/f89jV9rz980M3j+un0Ab89KS/777e1fG1ef/tm
lSGoGQ/tezU+vNdt0hzfAB7J+ZH/r7/8j/fjszyNxfs//3p949iDIcbv/L3569+/2r798y96JSpL
+f/89RX+/ev5M/7zrxvI9/N/RRGe+bv317r551+K4/yDvh4NDrovmoUvk8HZvx9/JbV/4FU1hTZ3
5LK8aoJ//iXMf6DIFrZNnDWDhSXKX/9R5+3xV+o/uEfZGn4JOvMWOvG//vut3f/c5P08XecNozoS
F+5sv+4G0TNKGlJsPcVcDT0tqYXk22GPr+MtS+vQlX3ztTXg0KVg2I2M7iNilaVUumlDOcZxo5B4
xWGMr0wg1G6FFBUpEpeMPd7HlWiupZzuJP76LZk1r1jXWRtq7TtLXgnpYcp3cYq8off7H12uZ3tM
AXTfohxgP4OeQBIgJhF5KiPZaFW7CpTuVkSfYcOvY53k04lImaVa2QkJABSAGvGjosa+Hkz/2uhT
aEz3rY9TWy3qrynhSvAJSns9slJdTlCi2u9+QLJI4xiPVoYSqQqNeMnGl3zGifqwCjg+BWM5tEW8
kWoF3MYJFdfScnkXxR2IRCXLIDsTuaR4yW08s3UHswarNnX1JhzCYjGBat1RIfyuVBoV0bQRT00j
QoqV3hf06OEtsU/Bre354bLRVPTAgzfuI3vqVxVI3kUaplsjFZiJsrqAGx0pChlfrPCk7QOmG2pW
+qHNmyvrYGWKANYOt8SQvd6NHqc3o2yAm8QdiTjQsfO42KRe2N8nwfRIMZXEDGxmj476bejybQf+
+72Cpz/V3pfeaFW212BrFc1rN2MEkbrk/oRfhbI5+5hwIFQttvTnjJDbJZ3iJ63Ixo2sK56IzONy
jvXOvQ5gkNmxDeyH+2nOtivwNW3yISaIBXaniTtgT1oqMz9PjBJbrEKCngRK8uOjxya4NXPKxgDU
Uy+5djyjRHYyBwnwhFFamsiTZbzsPTYWoyShThSKdIme2gHjrjaO4EOqQkOcaAXXmOv9dd+E3480
8mZGkqtB/+9/qCrFv3x7/O3xcceHnPv2+AvPiKCAzrPu/EwKXUnCsmgVVVELnujkNY7PVxx/c/xy
Sg25Ln3r4eRt/GSmT+0LrPEUQvtvb/T4nCajmnSiUiw/fnvHvz3+hRELYsRVUBvHv/j7F8dv/Yhs
5p+/+eX9/XykMj2bVpItfALqFr888Jcv/34TVJJWiodfddBTKixODjh3/qfGjzenLbI57Ed13/tx
tzA6An26MW52pjRZzfnDU5aC6e/iX/5RRiPeI5LnZwoUcT8xqqWcfzb0tCGFt7HL/svxb44/bZ1p
XAhHn8i4p7vS1y+VmuSrUteBYIqorN2x2wdKeRMOOSVEyVDSkMPvWRgr++NXIkgdstmomjT60Fwn
9rAjtHXaVpHer5pSXdDCgMmnuVY6iT27O7FnrucrM9T35IjiNIa22CYvbPnE5vh7HVOia9cdgZ8K
WnsFEC7SBX/dFb2x933L2B+/apIMnCRiaNkR3QNlz1MYWJMemXs/U7orT+UY/v0zO4CN3KrVjv0J
wbSV972SAdrJWLhh31tke1C3D3rSrbQgztfGfNynISAEMSqcCjfMIpMRoWwVjc7anK4mDMTwmXnU
8R/VSrSfXwkniEikiD8jxge0GgHQAAK8EamEGkBWx26yW5fyqXld6/w/qqWbBrCeNJ8Nm5F9jz3w
haKMUvKUib5O7fg5KxprU5V9uq7RkixGqngrtVXpbU75sKcDMkA0DpyNTNkgEkmwz+d/hkhnw6tV
cmXOj9Cr+56NLg3XPoXIH9wG92FvWEvFQymjUhXa4gTZ0h8K9ph9gn03RGJHdMCVOpBYTcbg0qkF
/AebJ+xCaGUkSeQ3IvuKFTfZT95G7WEAVdiI131G1LhCZAqw7Gra11GKPbeYtRH86PhzzLzlArVM
tD5+C+xa/fmLb6WxQ9+W78dk2ytOAOe0ZJ4qOQWZ7NnyxoV+lxkAEouGVAIVdrLGbvaqQ8qy9wjf
2fusQN0OCqPZPHYGbhrmjf04TMTZpiQRwbAulqYEOp8VPYOfUM5NIczn48CqBMHvsGGwZzleclMa
eXoz1R0UPmOs1sdvDaUm5NHwoBWpY3rTyCpf9jakKaWC3lIj1Qkj/wDI4r5i2bXKbWKw8hiUOPW+
BpRnkWzbeASppICahcyt3dl0xnIhkpdQQVYqvOhOtwINboqT7QYzgsMQmHEOgnfKqOvww9GDm+9X
fbee+kJdlY2AIhjNj+nrJt8dv/r5w7+/P/4h0rPg3488efjxW53Ts5aivTu+tK03wIbDEA/d/NR/
/8EvT/3zyyxNPtWeHqzzv9/J8fWOLz+lKW+v6j3KdVZYXv3yJn55fJWRhK1TyrjyVa05BrpXO6Wc
jYAKF+3xq+M/sR798bPjL9rOCDaGESQJa32FBOnKU601foJb0ZYrai7DKvciLjjrW5n53xrPL+ma
l9+syf6qDZiMMcg3S+zyySaaPuP0Ww0cVzDG/5e981qOG9m27a+cH8AO2ETitXwVq+hZkviCoAyB
hDcJ+/V3gN1xW63W3R33/TzsDmmLLAMk0qw155iCB8glasbFeL8ZEwJ6bQu5awi0kdQHfsOGKKXJ
+h1nVe1akpyPeWV9MoLmKJDGqXbGqW4B74gt0v58woixOcWwKDWGj1W4ZFhFRnxn0Bvt8LOlnqM2
VYm0lSLKyojEsBURIQCupOyorTk55pl3Bg6iD+Sxtn5YbiyLWASgz/Mg62NmqI0JooeyCi9fCmgD
fl1tvcj+PBTQRY048Xe5v82b3Lz4dk2onW6fLRccbfgp5ixEkJXQZPk602ZAcU6OjbxN0HKmaQzU
NDdeyZqhqalI4o5GCdQstamdWPmmbLFoyV515y5nqWUiRPdHm4leIYlxEFMbuEqEGgTHkv/iUZ6B
YpbhMdXxskXx1Dasx2NMnM3aVsAO7ZrOqxMtTF3pHGMPpQaKlHFr1S34sLnGG9MCwq6DsV7yUT6h
gYUAlxEumjr+g8F9aFQL0tKHXZOn0MAS4t4pjMRchCF7q8ifSidvTwBcS+31O9HP8S43n4RFGiHM
kMtkOObezqFlRfToSXXtSeMAajIFoMGIZjlW+J+JODSCtdGnz6hQR6oxSbXTs3glZi+6ic2mJYyt
btmLifvJ6/JzkTavxdUntWMzc8ocDFjVudl9bkWYboLR/4rWpdnaIzGWHLX2lYBWESBkpjcwbOzB
YFMxRnvfRAe9YC1sM8G0e/HlcF8Rt7oNuyA7WhMk+QHpMRpg0kXAYkn9aZ7DH3EXHPwS8K0f4sNX
nTgGkLK4Ys6lKaJxBbp+7rML1cI7rQJzMyAG5WOOHK4B+oHpBxloNi8xkOUA2YUu3323AfoadubN
RElgKN7KIlQbstkPjdev44kjeUByh1l18aUws33QcAUdMUJ7ARQXqJ7WWRPcOKo/urZArGw5r0QM
Tw/CITAwTpuLGhhLUoQHpP8lFU8GqKzMO5rlT3l38ntlrfB1sn2ePXh4IRVc4S5zcvASxEa3rfFB
rJMkBI3pZHssetTw+UGs37Qnk9wAeVmAOo7Gczr4cDVFsI8hNxPJsrPs6MWq/aubNDxSYQTZhYT0
brAPOBUVaXwGuZ/+BTVFvQlghS7ds9Iq7/yJz+ghXy7QIOIvB/UWJd2hw9BJhkrnhOyyMXeQsnPo
k5BGl6dfhKPeRgGodMxS0pyE7eyz7rZ2XNzgmmnFUyBBC0mQjRAZ/LrJ87emEbyMrXNNUqDjfZXR
JGgoxVSwtwD4BTMgXHZhe69wnHWYcwZso8i9SdI7YaELqzF1EtFXzOsKF+PoQsNrFAjIIPocdpl5
HNrx81CX9VYO+jZWvjx3Y/WF+MM7D8H+Vmc6Rhqs7YMYA+NtpD24K4BQhnNCCOHE5yb20FmTeaO2
eTAQn4M53YvSqwdBbWvHdF7sKkb1QJN1103TdnISYx/QktohFq4oKEaEkYXtZdniLAmjwsvIKvCh
nSMeJyFBkFEfRRkZPNO86SrjMnsbBRWtSY1+R3alAYM5egxpxZC22ZOy6DMeDSHJr6eOKCxspkUk
7zE7roqRaPfxTUa4IYUhA/zHHOUSW7GRgstrmWzlC5uIAGK6j9J8t0M/PNBjJSQzioDIpfh3ii65
s3q9iK64tDbCz5ZEsckn2QKpHFMPISGOqihinhP9VTrEPLijIA5Bja+cWMEq9TCwi3kJAoxJ0mVr
F9JdWYw8YckIdvpLQ7qWTdzExnAFr4pm4mJ1NKYC0R91MJvENAyP8ex/KUAQQT+TcpUvM17bR+VJ
18lnq2hoaxCGIdk/zUj02X+TjGe4OmdizwgQgj/gNdIHi+5+j7qTnMPwqeWir6L7nCikm3CKCBKP
3PeYEsbK1qo7OIDRh1icmKnQmQdfHEKtmyzmmG64r7bRJCfCFDggw4vM6i9NwaLkav1eEc+6zrnQ
K+ZVIgCW42hsD5eYLBSmHPXc+JqTRZ7fO4BWVsrMv5G6vMSDwT5tAKPVXp4cBkK4SimpAnoPUUD1
OSWtEWjKnqDuTRlYJMBMwCPzlpgv+nu3jIKzI/M7U8nHYkgvFKOjobuYmzGrF3Qw2RKNxt/LdGK6
XyI7uxJWdpgFFdYAxmeSgTampr0vxNDv++KxIq2r9sBHgmgCegDuPErlLrEsdz34YbKdCvHq5nB9
seUfEqsFSR9/s5fU0M4dNCEY6ib0a/Ji2kBteoT3qbMeOnHftv1SFceZl8DsI7Kr2t1XsnS2shZP
hTQf0oLHz4hj0sSK9ntWRIdBZVB2R++bmJEKucYPieyna6Pgcaw9NHichsTo7Z3aOlRe/7lJ2FjI
6X6wI3b+efRWdAwvI0WMRI+JLTIAVl2t7MrdcdkRGthw1+dK/Rhq94vQ1E2YRMZ1UoUp1Gp+nLjr
rKSulUU2N9HwD4E0QtJz02IjeqbdyivfsCEhiBTkapVJ/MVXHjInlKMOPYyT7RTPgP2bJHqp8vl7
jPqcoNOp23VCfp5FZR1K4LuhPSMf477SB1tHHBuANo+vuoBGkEuSH1uCFeLxUdWazMTimyD7tEn2
sq54VdC9ZvGqa4QOnjaYE4ETq6S57WUCXy/uZ6jqyKZqd5pv+5DeOMmVrwU1msJMH6eheDXIpiUb
sdpMMHP2emo8KnHRi0yQsH1suewUyavbsEBbCafTbDn7zl5QE0gjT34dAaMFljWAYA56k2wrA3ef
B65UiHqHJnMXpCHzB3aSoEzVFv/Sp7KgF9gLjkAjco5MV8HdJEGtZJ5z0+O+Uk4qIOcHITafgCw1
Mtc2bRPeB9l4Nw3vHhIGEElGgcwodXdyrpMtmpxPHSQQ+LHuU9GZ14mWzV7GHOGT7mJlpXMTOSfP
MYfjawqrcxUIaFWqcWG9yRt7HIobYory1eTWnwOfRTX3/B8GApbIZtok5S5YVbGyUJSBQI1z0vqy
8LYM3OFuyil1GEG4FqXL6TOW6ujKo1tJeZARfArQHTOArkGfmwdk4eZGqYR8UlnO993sLqFliMPq
Bd9bzeKmruKXA57G10psozlzjsaQ3Cs3IrolD0bgCsuR3ff2JaUOwt2RC7BOEiHCA237bnQ3OA5R
fP26JWTvSXXuu52byNZU5DGxgaxjKu7XNH/aM/u6MrW+xmyaunBMt/iBvF1S+8gVOJTuVsod50sX
OYQrpxKHWUvdga8+JWBcOv8TGWXsru28B6Hbsp92zhbJsbn0vFM5N6BZ80EdwYldTCN6Kcoaavcs
gWcGYPewD30xvOlJ961ipa3NrRc0XyiGi6MgG1Tv3NTGwBMYG8+e1VE79hUY6g3sjWBjNaTVeuYd
YcnWaqLNZ8fdTZB0LIpGdNFRddu3BKAQE8XG2itdpD/1GTXHoUvCEs1PQOQWjtKhJEnDSxPGYX3f
29B3AzdHV2izXI362YzOwsKo7bbkDrTjvKXBy9W3DW/tB4SwRzlCZ3eUXBN62JRKP7UhqZJ6WG4F
J5zQE7d+SyVwqJI7kZs+VWBCLSLvHozFjQfey4r5OGyqLlwn+OfhnR1jYBYalMBI9hLy52sVDI9p
5V5rUDI8JUFP9HX6mFn0ZeNq8rYZKTFDuIpfsyGG8467fJOCkS0FceyZs5/G4VEloQRnGiMWrv2b
uUvEhp5unpxauZ9Se2c6bXHsfHvY4cDAd9h4x9rqk9uuK26zdgS4y2xRVROnOSd0Di1V/pj8NPtz
ENWIkoc83laOvSjE4f3FqcNWOiK42bC/V8IgtU6DToEafVc17JJn0qHg/jcjL+fH1Y2BP/6Qo2zG
wBFce2rXn0Ssq9PoyHlNqxQ9V/HdyZ66hTnnRJHcawme2q7UdgKTus1ZHDZV9COvuuFcRx3iLvKQ
k2rcmIjMcGxJDl9Nhq7VKmAtj0W+KwvYIGhZDFqL7IqWEpY+SOrkW0495OexJ3ZR3K9qERBXjHwe
UirRVUwdYd2n6z4mX8QFxO+7lzSRxAiL3DuG4/CMiPQeD49chxMRillgPPtB1G6EWXKYbo9llLN3
hcE86uOQ5Ic5nm5kiTqod5FLJJZ9njP0pkbrduupbWiGDzbWPpcSaQTGZM+x8ujq6D00++ygiARg
JscyUIDVAOTD5mMOTnU3w0ESzME9a+EWh/W4hmmH6LdEXdO29qmNOfTkNMdv8r450mugTWEanAt9
oPokrNVT8gyoh8jGWj+OPmk8UY+Uqe0EtTgrh7qf73qfrOs2ZHnvSNLu2gJD0MQmuED9DCLetBxw
zDa47ghH+pb8znw7DRVLYJXUUAzDdR9Av+9YLesMoLS0vB++aasbwh6/qOQgdRqw2LnJLu68V52V
zB9QBSw0cyvl+xDNyaCUJDHqwR9IMJxuEbZRhGkTdz0R2WW6WbDminG0cYg/mIdDP4rnJiyMjdX5
MHy0ae88pv7KzL9E0chWpZDkXjYd15hkGjtAauJgHlyZhX1KuwrAYRs/VNaM1YHIldE06/VcvzqU
rK32iga7BqzdlpdZkU7s6s/phO8jaoyvDUUKyxwd6t51TQLx2gfsJnNCDw2E/jwt5FcUqBucGjtE
mgLFnKMragTiZGOSBHiG1Mp2hreyavNdbKIerm+jREeXJi7Ke5Wl9W5mb74tmmsBW4n1hEKOj5tD
uzVgX5P1YyysVZonclPPZrjvh/yZ1Dic3ZptqW0Wn1rwwwA6iTxO5+8cBWfPNrdo5y/VlD3E3DFq
3Anr/L0zsIXWJjUIovBWXSAe3Dp5T0f3rs97MBODv/UFLQ9LV/OGpxK9RUTwxVsLQmBv1AIdg+JA
OjuiWbuTes44mR2xYT92s30q/HGvpH3B5ZPs6f9V7OQ5qyqyRZ18R3PySlWU4F1XP+rlIaUeuZk4
L2KLc0+DjhRA0lX6de6bZai5yJuGiTadEwY7lcFo70jM6WJ3PxrzAZLqYun0cWppRiaEQmtv+sNu
SNzrICKPEdpyKovn93lw2q02XB58aa7rb2HU7x1IWLJHHhON3725G/fxZJwaWX8OMa3jw6kCgkIC
6ldh8J53/ogkz3udncw6sGwCo8zaaU2X5Y5hobc5mKyVxHePK5i8+3ZZHeVk3GPUD4iv/5q10bmR
1bPTm2qnlnzGrrIoRacPpuk+DxmgdEzyOTV7/1NtpzQhXeSvOWJ0M+IMPH+1XJTpY43LtwmIM/M4
KkbNAqk2i23miuQ8xUQJABNfD0N5VzFEeK4DHxZDFFM9zj43jlNt48py1iy27QpuL/TckCCZugiC
Q95V5srMw1PkYxtqfLbWJmJW97tn+M9N1t1lhg3LPR3fClkhbZxkvRXO2k90e6E8uTGiNjsY+VPf
foU8PdzUjvOaa0KwRnqvliI2wjFb8yjG7+wxkyfEZfnG6/qbWZbHrgdqweXmUD5AZ0+2qedxaFMd
22eqYOj2+3bpiv4glhMfjevd2rCwnbptqbwU93ZA4zl2jWkTN4hzLGbsSvbyNnBK6+AlfP3MdL4j
TCp2gBC/65QWeFx34QbKNU3GLqRxxfYS1w+ZdqNBHk7GhLYxNAENghy/Zi7zXTpHJF9PBGw27A+t
QUK+jfY8QCsrGbpTkCl1NGJybJSrDngmGBr19DLpNlzTr892UyOPWtUJmZ8kVuQuPahS1vu44xOX
3uyt+sJSZ9e4wBOjq9Lkd27SnqeC4mHjp+Xep3R8crAur1rnUxkOHgnkHv0H0dwqtq9eRnu8IzlY
G8O9oSz/wBND1UCnD0GXsGYODZj3AYFym5MIkljDCo++3pdWcK8z8wug1n5txeUODVRwdsRLpoB6
Z+1yPEokSX5mt2F+2udm8cbJ6jKbR3s25N1QB7fjVIWUBY1XXVEL66kUYG3Nobtl7cUQMa4nAnG3
kycg9MUmkUPFbV98VxO0Xm842i3rZusEa7/vbJYT9xtqV6JNyycnux+6yaRIbrCfDSPSgA3f32LC
DNe1NxVkJBiuYTxK5zB8EGIs4l+9lPC8saJubt5LqqX7wggKBtTApj5zLsoVz77f7D2pu31DtuoG
ZaW/rlVmHjo8IwGhVyHlzr7DL+tU1kMhpxsvIVmjGv3+qLLxYsu62FRotTeeKtemWVGN7tmij2rr
KKDJqf1Gb8pekS9ZTuMub4gwsVLCfeoBiJIyvzZxED0yN7/7cUgRJaDRnyR2v8s4KG0b66ikn92r
vDyXyC5THRXnootObbiE0Mxpc7Cd/p7Of0sXB38dqBp2DSHxjTBFw2NPfKURFcHFHPtPcc1Fm3XK
BU47iX9uJOtHx1d2Ig7mHwQXJuHqdaaOc0tJdQKN4rdwYNz+sz+JvWH2w71q3QxMpzZ2k0kcx9hD
rQ8bv9uXMp5PgxFRRuijDqV2R/mzHd98RgINiYM2457x0aJ3cDM4NfbZcwZ0+lP50i19Im3Uxalr
VXHy8oHG419///hTs/zzX//fx6/ICCYSHBF+5+PvH3/65WcUXez17Clg3csrFHavZiCMWIQMaT/9
9DJ/vOtvX1ICUFmZEK02f/zQx/uwGtKE/uvN//hNPyludAlml4YvZ8owPPSpjNjwLl/xr8/3x+sU
QD3AjwW7n162abobzkxq/+srf/z9jx/8+Cat9N7iAbLvx0vHlJ64FP/3Xf56q48L9/HXOC/IOiqA
nH789a8rCv+IxCjHAlxrvIS9R7EhoFZJ4MVrhsWLIC9B1GU0NBTvCDvoM4OTS8+KOdo2J8mURde2
iHDvORSzZ364RQtobuRoB8eEhEBhEmgTkb/Bjq17yZjhEm1vXCv6xpEf/E9J9h5L7LBNyN10FLms
Q0D73ibwM+xAxEywqEVRvCAExSOLnsWDMdp/hVppIjDJ9Roe761pLi2TyYela/gFuM6zVUw3fZ18
W1oYzWQse4XqUjkzJv8l8qf2oLgRqICWBLMucM6dURgkyuEDy2Y86A4eUzCPmiRD1pMhB1/uMKEm
PgoBx1OMeoJK5Vz5ax7YYg7u8KhTc4UVMZfeTQ3qFX0hIA2HdCcl9h29eKKG4suoEJoKQdBvBYZ6
0PnXueHylrS4MPduI3MsqBi2L7qw8b6ntGt8Bu3KycYjC9sBzOCeQhrJWQLHHbU8CEaf0ekAR7HH
M9KctUPNdgVSK1t7qtkDkBu2cezsvHb6giyHk4PehbIlp9Ag7HfEQ6cGYqxNt7rmmfheDg5O3nr6
joRVc0B0mbidsl8lEWug1el828+f48h+LjO2txUzGTrZiuiNT51JFXScMRVZ+BlMtW4M5R2GtAu3
hZWANG1ooCdqJp6IHNzarHi99CYMCYZuJioDrlNkSxgKucoZx43Ot6wjoe7Baja6z/VAZq3vps9D
yL5CoPml2fNlzgBwFgTf52bzdSK5jxAkFrUtFES504VBSogYzn5jb5TrPdWUOGvYETvbpyufz8Ut
09g2GBEveNowgCCDaxF1cDLn8KFql5wv0km2YyuuxCKtR0loXYEQe6eJV0LVu0F/PCNPLu/0HFzb
uTp5KRacUd3PE11LN+6+mGMntp6VQa/Vvr/70DzhiGr/zWeAOvEXQZ+wsQPCcMdDhxhlUaL+JGWP
Q3fKVEdxappouuS9EZz8lM6CsrL7zETdodzw2atqZ0ssBnFhOg53MqIqnHeltTacY9vYe3oo1rqL
IqLXcyN4cMdpNcZ+fpcyEEq/fWIq+FdAxa/kHfpcqNwZDo708BT/Ghgxq6IREzXaI43g9GgI/JsF
5bzV6NM56xJNaZAQiUqB7PCSWJ0mJyj/5eJ9SNL/roYU1D/43yKFlOzy/n7xVK0SMWLShwesp7sq
s4+plcRHdn7WOgD4cigRSe9CTgdGzZahM0/ibo6L6stPEtI/dZr/U3T5fakK3S6Cz3/eRKSi7iKa
NzEh/epETMtpcpvUj45dFU7g0Rr32Gna8yaT4NAmn/s5KvdlJp4tGdUXmVrjQVFs6Sv3WGFEu/SB
rs9s6MmeksMlQjDDepWxolsxEccR0zSKUOsSLnhS1ztJPbQX/ECk1fn0wxuDnnSRhSVcXOtNyL4/
jCWRiQHAl4//qOVPOps///evbf9z7C7WOSytWB2wlvnLv/80djsTxIju4+goLJs8YpDc2yRIJ/g3
ZG4QMI4yvzn3UJrdqZ8Pnl0d87Ggv58Rq1iP5yKP+kNuDu7B8vL+GMIUITyYxPAGB8U+g7t7wCL1
1IWls/v45P+ri/5/6qLhsDo/3d1Fef13XfRb2759i7v2h9bt35TRf/zmn8poEfwHGbPE/woRnQmA
B+FPYbTv/MczBUZgDyo8opTFk/OnPtq1/4OZANujICaCsBuHf/pTH+1a/7Gdxb3rM/MF8ETE/48+
+p8u/AX6CpXK8ggBMINfxmPgTMJIK6M6mM1wW7oYOBpKuHEFa0KWZC5JVGw/XaTfPPm/e0e21i4s
LMIa/gFWyAoXp+xoEc26bUOnBz5RvQDzGlyqEUMYd//i5vqnLYFnTSzoLbBA5H4s89BPD1ykjXBu
qrQ6cA51M6JsqJhcqzl9E/V8/e/f7DdvJRFjMq/yhuY/bMe9n1lBiTfsMLXpe5ql76Gh3hU9wTT6
+t/f6dfJUzKcWEMk8whj4B93TVPVaWNvrA7wAYJtIKnctbBoqWlRB/3vb/UboCLLBauFBAwMuPFX
cFFEddEt6fYdHEhiYMPMq6w5OUJcGE26jKKmKVPKo9XodFVO9c7vUXRFGE3sf2Mo/dPfwiexcQtw
Ny3B8v/3W+n3uTR0MFQHvNA7E2yI6KZHPNVXy5iuYzU+tq7/I1TRv12B391XNvFCAL4WAYv439/X
sLzSYYVmCBnpMTH10fbZIpbDY63Hx4aaHEKFc1LMV5zX4ao01FvjNgBdaWgol9rKKMVzItJ/sSj/
xtHH5XCX8JEPl+Kvj65oys7OWJkP2m2pUWfeAbvPgrUkucOU+ntnXrqGZpVOCNI1BYbeMnuY0iUn
tOs5V0zLCWVHqfBfECa/vU2wRZieMJ4yvfz9ctGZ6SaY5RUc3bo5VMjvNk3XI4mh/k5N8135WONt
/QVU2b+xDX+DNeGa/PTei0vrp6ddYtLrDVqJh9Fz7gYT30YXsUeMRtwBzXgdzYBLkRBJJ8RXpV6K
Jvw3rtRvB8tPn+CXCXVI87jsCz4BazEKDH+8ijF5m8vlSMaU8N8fTtv8YGD8vJ/jK5FlJBmXfoBt
9VdqMV5HfFBllR8wYe98OmOiTN8HkwiXyeytHRmN+49DhnoBbOatptjQ60wOjx7Rf/ThOEabS/8m
fZ+y6SYIGTsO++lxCHZVS7magkeQ9reR2T26TvdYJphRyk+YFt8DlbwJq3WQr4xX/CVBUZ6raN+J
nEJuyessP98JZCi9s7YHNnOT8zRN4boq7XndSlTg800tGKBpyg8hHOOo2d0Wc1NzPqVGN3iL5aL9
eKAwpz+6rjj2tlh2eIfMUvkqdnBXmkFx8WMFSte1OLdPb+iiCJpw18bS6SrHY4n4nBIeXIa0uNf+
ErcbI6jKc2xqIk6PGGkOU+js2mS+Iog/uO33tEveMt+8SR2oTD21d5cqUjX0WztI3nMvey+xJy/j
yQ4YwhbEHsIJHxyv/SaXqXi5MkT0sZmz2101VGQg2t8MH46S2cfvIlZ76IiXtm3D1cD3skZxGMb+
OeMs53kUe7meH5OHFsTGgztCulyhAJvyN4v3dBsukM2MNwRo3QcE9pZC82N2b4PBl5MzsawJ8Qw9
DUvCHjnv6wB9izWiwPC5LeVYbKe8PHUhE9hy+UMveR/SlGwc49nT0QIlzt+bvN0FTfwO+e1CMiC9
zynn0BiT6t6TeEvZ0h35qsbA1OPN5rVX/W0S/Bglbh5PDmTrsk7YuJIQPl2TipZebN1VJY3NEPYQ
SoL5gd4oA3a+BrJ/xFV1yKFpxGnP7wdtsH1IW0iGoorekN9xTgrZr6vvdT/euGb2trxFMaOmGpaB
prrd8n5qql/bJFoFRvbmzOaNt1wpNj+3Y0ULOzWv1NOXqul7WqZvVpK/9T5FSWe81jVmeGo9sowe
nNImz6OxHhPZbFxTL7UgT6/DqHtI85IXx8SynsjnWrnYw7dZee4Ls1wBFLhxRQZ8iO3FzCdaF7He
1ZUy1m2dvCUpUjpWR+om/Q+5eO9th5vVkJe4r9Pb8gfNDuve8wlSRXh54rk6f3x6P+X7jVb/uKy7
+D1ICn6zK7ma6/ptIKB2mNxzAMUTqBv0DxzgRAGa12Uow5LhUTbFrdFZEE/CHHkT90axs9i7NQre
sL86DWLYtinR2SbTi8Xx9Mw5mKZQRjuly8Afpe8ibKpdbYYj48OxV6Bf7z6GY+1F78ny4M4546Ax
MgJAogefQs469Hnrj6lEqux9EOOV0tfVLg9Mt6uoHa4fHmSLmvQa5qrcGPO0i9B+rwjdeNM9+wg3
5VQsQLpN01M7syf8mLb6ZakH4roeRoZQRfF1HAmGT/R0tZYbhd7Q/EZztVf+gzkDWO787nHdpfE7
BHGwxCZTn26irV+lL36Tvhm1e6iVfvXUqZ94BnqGixWlb7DRNMpocn07lqxgYAs8SgtXH2z2/ccP
BN0+qkkU6/z+Kpc5Uxt8rFHw0Wk08Sq8S8g6xDnTuW0lCcVU0sdJn6t5VRLA2viIKpGW3JiNMjYp
rFyz49oEFH/2g3nwgn47Nr69KSA17QbAGStjkR95zXiRxKuh+7CvIlueLkEK+zJj0pfAgFbxpIN/
yteNpfHBaCvYks1LRm2YbUIEmIgbU4MLg6Kn38JQkqU7nCq7ReAWDyf8w0dfM4u21bJMliP9D3Ja
d8I0nnm21D4RFMINQ65tGl/1ZBD4Gxf5Oqrcp7gXilykKthmVfIyRghHvGJpS2ZcuMwyt4nBc5XF
XCssU1dzcWJ/DMiPzYvokvdlOTDz7N2LBABPLg1TnNZ03wlk+F6HJkzGYt2b1sMQBjdTl+yyAUls
KDBh/XGLJv2pC/I9WrnTx+Dv8gGa8MnpcEUZigFVJCRYQqDYoqGilTQRLI6hfU0yBFT5nlLA1P2g
IYadoBRPNAan4xAmRytwClJgkG8S7En0Rxe2mLual7rjikSt2sk6P+vAgGJWW19Fh+IlnFNEkEGq
0fjb9Voktb0xB/ZmTmTsa1EqbmDXrz2Ck6Sf81BW6AjwKiyg/+jkk9QEY4jn0A3RDUegyrtkRr1Y
VguY/pDMBASaZjttaktqZFDBURUEOMW6Hje5H695kJHZivJSVBS2Zc+2XU4/aqmJbGHemlgzV2H/
Q5h5sc1rLlJPtaTKsI52cqx2jseb9UzmdYKfSKp+66UQhT7uXZnxDPWzfi/ca9t0dyOxmhudN/4G
2u9bGpNolZrKWPVzvbHhWq/jjNtOMeSNX4QS1Cokwrh83MiAjc+eyLXHb0HicUgKEvRMBhHAqaPX
VTbj2/diMpNizhcxGnPcpgaSGPayYRcnazy3Zg6dS67Lgi+VuOVjocW1GHkECGB6movhwV7mcuRL
s+nhZGh5RKPB+ewXWhNExO2gWA5gx8rpDIc8y1QQWdtwj11HX/7IRh5bCLcv8A3MzVwkHprfimwQ
FSyQf/7EXck2Wo7nmuPBzq2g2VTcc8eNbPRRw0533TkiJHlDG+sZW5Pa+iFNSJHkzdZlXdzMk4AH
G51b37Z4wtkYoHthnatH79wVmBuLJ1vL/gkyNxeqbC/2LL/hknqw8BN8TeiNx6k4RdGEnWHbmf6u
pQMKfQYHXo92hcM3kthBfZZtb97kQTLg7YNYpbJw75TJjV33+zqs1CWqR3MTCEWapL3oDrMldzIu
v9EGrVlqQCsUkCCUdQ0iJulJEVcwZi+KpXRDQ98f5/o41Q2LIAYCs57JiK1mvDDjQrfM0fHXjYGi
W9XTZrKnbZmKYxOjpmvtp2IQVLpfP87kJF6vhiLd6s7fyza0dlE+NuvMORfgClaNZ997Y1PgVinv
UqHV3jPQg6FEB+aH9zFb2g+TvFpqKo96QXKmel5HeXdvWj0/7Ner3G5pFOf1Te12NbJVCzmUnvpt
EVCBT2r93RjELTBA0Gi23ilHBfuxym+IKql5KNJH+txrL7/KAQVUtWwZmpEVlWhwY12FNKfjUmzz
sCcohm2e53/TI8uH2Q3WTtMYWGflXeNYuCbdYq2MBolJgnGC/VY/up/p5c4It5nJjShloxVxMKkd
zaMveP6nwD30eSqJwYj3vsMbBrVHr6DyujUuv2rX2x3aPSULWjaMy2lRIbaML3oP/kSHBH3UJmpS
c9PRr+PMhzy0SUzvEI+4Af2pPsdWeyonquFmMyL3b/u9DJq7dEAp5oFR2BTa3VgASretP3nsY/sv
UHw0uK+BDhLevpUjs01BFs4+gB/l4wDZ+H5MUHafbFszXdftQAh5hGNm6LxDaYThumGF2VCbnzai
Mt2VYcBnitj5WUb4tW9ThhMXde0u7y603muvVltPxO8INE48g9n+Y6UjEItDJkkdWuBQQ73iHgGw
pfuIOgHTGdEfRfFo1y5JbXl8wrWAQyRwNjGrAjKaaBONdnwJQKA7/4e9M1luG9nS8BOhA0ggMWwJ
zqQoiRpsaYOQbAvzPOPp+0tW37g13K6K3veiGJJctkAQmXnOf/4hCF/Is2SUDI0D6m+wncM8WuMq
+V7CWNzAIqlJXSY4edimRktR1MUQhpkSuJ397Dopwggg/20QD3f23L54LrL/OR/qFQ5/JYoeuHyC
2mDpGRxOkOuLgjLd6E2/MHgIFlVSYkUAbb2HVkn7sCL88LUQKdKYmTJdo0yWMR6Sc5V9qAPzN3QJ
UhwW/mlM/YMITImOcMvF6GmQ4jiXIqSE5nMi93VYGYt2KpEdr0kr+uhsnc6MnEZ9TNkE48jb3cpW
fEExnZu5svZb1s2csHQzyQA03+Tjw+Qxu9Idb6cZE1dq8gGN2iqlxvNv92Qx3ecSThd70jdMRC+3
UrdTbv6ugM3RxsmrcCne0rC7wgAqxa9u5n03ev3hVTtVKZcBKnzYdJaomJsX+rCL9aZYxdqbZO9g
EwxWU4Bf4mLKvfoPYXy9Spvka2n6gCI+KTZhFtxrGZo1gv+oguCarPO63wpKu6ag0MiZ+Rq1G++1
tek28MZcgvZgrlUxghxrQqxq9fz7VBduT3+XB9omIFwxcJCOaAQBZhofY6KaLSRDNNDqLjDAIL4x
dl6CNvlcSv1VJg1TSjP9wOWi88cFFVlOn6bZXnKs+cS6BM59RkeC8Qk3t8wenGG6LI58yl3cKUAO
K2V+lHSbwa0vJeRPBrFo1zmn/SquGaFWrT/39ZNUbQjhjc9YO9Z7DSri1nDRNNpE8ZpDcdYcK9+G
tTttgrh4my3czukvcTuHiEivR7sSKotf/J4p91JefiupOpJeE/a5guZrrnU4ILB54DuqmnM62Z33
Lrq9BkWtjWEv357QsEfMAsv9lOTZ2q0C2DtYatwuu3dtzI/QVw4wCFHmkjRm6vc2k8Y19kqZb0O8
XGEG8oRt6j6tOKkJh76iyR5ROxj70Byv5jgzsqc47h1uPJU9Ddo2j+MvDe+tTdIP17Sm7smz8Bjm
5Z1d9nSmLSQrIV5vn0Ef51ioYtuKLTLXoPbVolS9heqP9Wj+ZjFk7pkRrqomnjduANXMMTH5v3XJ
JhMYOIkXHbnWyoYcwu6bfRhMb9e3ixBtufZUa1vYkA4pprhPFOKqWa2S5dTLFyfBWVsrZ2gZ4kyO
GMIfOT/WWnF2nPmUpd09mSdbVNlHHA9zPy34P9Q/rQBFGQ6fY/liQTqs+jlbJzwjhRk9eEB6hIXv
y959rwZkJJUxnYka4chw4g9Ttegj6jk9INVNHUbq4hmo5X5l8byKHKAi4edGLL46NEtjyd/U0lxx
kfoDyLPqd8sVtFTWWGxfghwsxZhObm48YiNuA8FMd2bCianJe23IIZOXL2rD6Au823Q/1dltnAmS
DgngPKTcHq2m0XGz9kyhQRFMr9e7VFb10w1NrkN2uka+a64NeCZoL5GYnNS5LDr0jEvxqxlY06qp
H0pK9h5drOPA2sKAhhOgw/0kIOm2hrlNieFtOjphnmD+RmjGmxzdB8zP26pdFDqGodnPquskqgja
CNesT0jI1ELbuhNBHe17OtGAqI22Ikxk+NnUw1VtJepTjZYeEa78wGL0IzF+ENsJdddGX5MVbDPa
/WyKO90r5/US87YVBDG0rJ5wmq7SeU776Ad5y0sBqtLgnsCpfsCsSvMXdU+G4HFapu/qbcLsBlNm
U8Rj4CJdwExHhV8p4LJvUd5StXKQvAhWR20DVIwki20mNCTw+ZkNmF3tMI6feBcBCVSasbzWWvs1
VdmV5KftMk5rL2L5ExFFc4/l4lQjm1QDDIxolV2AOCY6oNdQfJ/tZME0jL5DAT4yjL5mC1SDkAcN
LYl2YNSzMygSHfVo315i3I2QAkHnQg6mxxCR5whzQPsyTTyCbc2AiYHFxsb9xLGzeXMDFqLnTM7w
s4WLb+DIgxfGNOCdl7d+xQNuzNtSIKxWlUDfG5hmSHD2FNQjzyC3KMTD9PKPoukvAyTuAezElqq3
5qkUUHhbzd4hRqZbv8FnkAU8EwW/G9yNXcUbZ1f3uDmJ4G3yFqdm/AQ83NTNuMn6IF/1BoVfbuTf
u4HpsloPXWDxEUKOKGMaqpmgQDu3IdUS5JVCiKah6bYYv4aSBD1bQAtfeMRvy691ns0Acd2t1Q6I
uJnM7GiAMQ4lPds8QfkVPNCqvee8H+rwyw7ZuGUGFWukLbJhETRjf80wC50rAd8B8B8liRX60UAs
jqqoJSjsrdMKFVSWTewMBSYaXZdj767ORwYu5PHyPnKNUzcGdCsgC2m0R0nEbmCHVG8FNnJDFQJO
RXwgMuORrBclswW5yyGJR3G1pz3V/MAYoTdP0a7uB3pQr/NW9Rw/4XHv7ZLDaEISRZ0AgZ0GWccK
Dl6PhKg5aKugvQioUVJFEQ/JSxeW7QpNjY2qOftZNINxufWexWJv4oQg5AwSh985+UvTzecxGTml
gl5DW4IUn4Hrh2PkVAyX0LQu1pR/3VAaTeNNo6JY1xWBYLbuujvFlZN4a/sF0OTtsKNUTDd1zWMr
aY3xFPBgKFKezs5PJ3JbPk7uYx5YPDSJ+8tNaXmbXOOkjEz/hmRXFWh0Y3LvUo/0powaGaHTQ5nk
zlZtJbPqeyuPGVJkFN8QmX71ZCR5LlyPEhQhNqOvpHrIZ46QBP4iffL3dunuK43WOyjRj8yZZEPl
eMMoHtaPGZ9uPXNBqrF/O9tSmzK6c+xfCPHHlQKrFwVNCcnCLMzUoWK8B2VYMazGuU+5LoXeVmsp
SIRMOLP6/KMZYkCDbaS5/d1tLbeaoEetlvtbNXd7o5Re87qSFnszTR7IbO6pD93s+EctbTeEgswX
Epxat/r0GDAiqLsjhOcNRRF4A0OAIMzenbhCaR2ZAZAD1G51b2yL6nqscSFAPqye+im91mlK8eVm
rMq62LXF/KaRpEDyU3xZvMfRCQ1FQOxOZkYf2tkC/uFdy1nKVtoIZCY5BhlJTqzKQXcrmoJm/hmY
zjfNKrADCIudDHs2N2/u0Znk36u6O4ZVvs1wEZlcHi1ZZNscLWtU/6gyzd5G8h514kHTq7cldB1/
xsNgF3TtubXC6lCkjrZiuxzWcs5Oo4jF3aQP/dOs5y85OhgtlxM8afA6zdsucrpWSOE3DvAdgm9i
a/qZTN++1Bp4VtuFRIcywBesXMz6jK1uch+U1ikHe+gn0W/1ob4MaTauEJdUsFoHd2v36ISrsCfq
p87abWZQNiT9dN/Gpn4WiKijIVq2ustkrgqCAfvV8bnpTfuQI5DFILugPfooRtNaB+4L3hpQNhH2
tRUs59JTGGmY7JfK9TaVnn7LMc/ejb1MzwZKn50li4didFF/ulK/2jUEvALnoWPe2t2RHA3skRbC
lZIhWcHhc463l8Dgq/4N2wnjyLNg/8+LLJ1jlyAQ5sDXADoKE+XzXD0S2mofby94DtpHycpB51ke
2rDin8+K+yy2w808aJsUVcI6Mkbwgwi82I7YaQyIwSCE7HZBCu3exodbuYL8aHVNHPtcfysqBgpZ
EhsbbEWRX4xGfry9xGnwhkGCtxFmLY+Ti+7l3y+3nyUVlUdUp58xccFwkslMaQrr2OWjdbx99adv
zag3d6FsjnFZFyfL6kmY9eCGazjFHf/9gqII3yOPONChDoBw6iluD0lBAnmAc4g2IBjQ0pLVX481
qSPsAmZ8TkPzKR8jdzt6/XYyJxRwUXzOu1kcby+9ErkhwmBdAfhv/v0HScAvylIQDUPDbez2Atwv
fvuKtEs80Bf1J86osEkiTlmtcf3gaWiRykq/tqmhX8s6CbdpATQYBfYhKgqYVSJ+QTdTnxGYNzSO
GKdqmR4e+ZSuJbED+aRXT7rdqFyH6WIbfeSbaZYcPELJACKL2Lddr/DdojEfpaGJxzjSq40NVQ75
S1HgOSfbLXmCkk1n9lTqotvxQKlvAdrrBxQ2/u27acQyCYRfw4aicHd9z+WE41xdFzOvrrOFytgt
wSluP0PsRPmB6NvS7qdULx9RLwGKzVv8Ud4svczu4/VEa6hi4aMBdH+xUouDiPvc9hrO1LcvZRH9
NCY8E2ynNWkBDJNceL66SQ1/9zPdbreYfX13xyXy0zHo16Nw3jTd6baTl9Ynq4DRlsvV5MXTcVAv
t6+mIXoCOFtWMMqovlp9OoZ29pUwaN+kjA2Ptx/dXvTU+59vq6bD2JC4xg2bXnYQzBkEmORRRu9c
4GM68JQLpTKXmXWZH7FAH5g28eLO8w+OIwvrmiV4msWuHJsnqeEu0ZTzHt4mUlZWsaNWZzd7+q63
knOdIwPKSddytaLbgrif5WzwExEK6n+JZcV0cfomPUkycHxcRxoYnWG4jmpVnzabGQuuY6OWeAt1
G+iOmPEx1o2DFT/mcdIfh9RG35Sr3SZTG00ZlNgW997OROKFnCYNonUlCJ3X6Sl32SQukZvgmIth
SICxrIMzQGC2sJkNm4IOA9JU/VO2jil6krv3EDSjU4qJDYokBGLDoukUEcWPuuZ3zzssFLgEq+mP
pbqYUKTUGLcvMcwmK8MNkw1QxORjwGIdnUW3jrevbi8BWu/fvo1lJbZwhjk5+wP2FPOOYMbhGNkW
vwRx7G9f3X4mw5cxxIAf9NjjnJuAx4lJQZxVxYjiyG3eIPK18ENv32fIxzJ2OKLn4QH19/csqlvf
nJp1VDXz3gi7F5E6fPIE7M6zvkl5mAEexvAcxO5R9Obkk41cnStPAtLZ4cGi5SmyJF3Hlf6JaeIu
cU5tou+jcnr36up1kd23dKJiNGYUKtSldL4CqwlBCR/O5otM0Db1Me68C2Y2egGG0WoauIf1rosG
nGBof9YU5R3yqx2WBdXmy6y0VWxI1uzoSozQhL0xHGhkBiEqtoN7dYrpl+e03xOZf7a2+0ljspIG
/GP8BT+nOviAcepPTnstQrjP+NEwD5m2eDsd1BvQsWKhLnNZEtjK7ZaUWi9RCsieGGaqZOe5w80B
kMWvhhDbMzyzkom9DYMmw3QuKuQ3bez3ODPfmoV/pFmiL3fimBsRiMYRUCOUzW9hhVGPjNxnsqc+
Taf7NAsD3Evlm08rbFSETxAP7kB5833U0vNiHpdaMIwTzHvtvNnKBd8CnWTNc17G39mF7lI9ag6a
wXjKqaud6PsHUVe57079jOEx1G+iszfmELTgwxxwuFH7zOKGVfOIiGrcUM0258UGAWcU9YUUZ/oN
5bG0fl2UOkr16AtHJgbLyfPgNNgn0GFZU3ab1wVeJ/ykRPncPBp4liAUpFVTiF7ihV8KCppuDRXp
iL6bF34ngiOOE7mP3cpr4+kFzurVKoFuoXcBDSR+NDQ6QqNvsRIyWFqHfJ963Jh2+gEF/gmyvwt2
SM+MmTkycaQPA7gAPGeqRqgEPbBQhoG4qF1ttbdgt/8938ZSFLM/sG08na4AWpPHVNA0rD/xi9pl
CZHIAl+ZpdwXM71KZejRxkCuPDEjcar8k0ovoI1B9ZPn4BMKavIYqPUC2XSUyE1L1Q1AERuQ8ukM
brcyBGbEcCgzx0MoaGcpeRQs3F6mxGbKLGku+4B+u8LQYpi/0DUzr0qUV6yzJ3y1QtMRf5SJbWBA
+EbSw8eEL51PLhrQQbZd2K4p+ZN13mtnGxrL398U48+0dlfdFDikROkSSi9uN+13pCsnFOHsAons
m9x47aETNSktq7okfFXvCEtAuhx6zXqa+n/Kthb/4XeTHSX4pYQsQYpV5r+/+92tNcgcqD/bV2ri
nQcgRvwiI3qVwAyoNi+lmK82bJF5Ml5JqDl443hUXRhj0Wvg4TvaEKBGHcFIubtrMu8wWUA+f3+H
7L+Qwggv0R2pwhEIHmVo+MerLJqpSC075bFxucoIx3jfbdtxxTZMMzkreK0wUr+yew+xObwqKGP1
mH4pMkcc8ynmBdORPnO3JR0xXIMPU/VybgbC45SkxDb5ByLML56JrSUoysIkei/bmOIWxw1a+VBX
fbuCA7vautTfk9lxkCHRFN54GrQJXwyC7bWTRSsx0MiLFPMzAh2O4TKdMJbjl5mR8NuBUdzUZHf4
7O3HWWZYBA3XOY9+Ee9w/+bZ2VU1bOA8H3YzXrMGnxxr+iYUyBjb9UEW1LfRB+Zww64x56dsivZ/
f6+NvygLeByJTxME7TqObv+FsFphk6m5QB/72E6lTwrSBo4q3a/imzRqJ8MJg0kj9g1gNPg+FnOO
cZAtLsZgbe1JLzkOQJRdJ6YyJkjjhMv2uG8HbUeglsUhDJ6z5JmTH6MQ/KTxhqsVMACujPK8tB6+
AvrylS+EhUlYKVu7nrc3sDmMQCywY/bz6CNEXOpXBnh1zEenBopFDEiWjOz9DT2KDkdlZeZUXQJA
1EzEvnJA34AZyga4zeYI3STdwxgxmEqNETFYmX0nBICdh+Y9J1+KPOber2Z2niZw3rPOoSpUfx5l
vNzmrb32K0vGagvmoKHv2yRF94OoQDVlyBFrAUBssjEmHbL46AVwY47bHuIFRl56vinCQcf0Cquw
IIrxIS70Fwo98CoQHwtoLhXNWQPkgsPAu5Zed71h7ZVWXiwnPUSV9qsUPD5FERrrMpBvxkC5F1gL
g5GUBkuHV9aGLUQWwpiKdtxpucATLamrLeOSBGFudag+hJnMeKVCKE0z+Sr5QyYEx7AcP60Rvxy7
wLG1v0NpdqgUScDGWARQyt6bjfYe5qxzdan1ISyjXwTuXPtU5U/aGS66GEbHeC2+moGErFHj2TZ2
zZGghJd/eFz/w4lCDJht4LRoYwz851wOlIBBYmnkgiMR53o4WB1l/wEF56eG0xWeT3YUgS4xfF4F
pRreqeO1VEy6m3C77rJ/4O/+lfHtmR6HhGQdqVyOWz7K7/ZUYg9Hu4qNGOPB8K3KkwfK54OCvjMM
WTGjOSDvyvxyHF4V9Sp3s49Ar7+ZrvyHe/MfNnfTg28tkEhYUCL/TD3v434I7ALFOpZRhGT0rCqi
qhNMMmC2dBhciB8NrdqwYKrVMH8JoZy3Ct+wFX8MPoXfohFd54H7rPfxs7CieQMSFvhxNf0DE9cz
/1IZWDp7Dgx5vOZRNqkj4Hc3jQLbYgw+RvspTQipYYoOs2KtD23iu4FQw2zaeuWMQv5PY54K/RSJ
YDw6uoWbJH8RgPo8p/G46Yll3cCfcHyh0CilEMV0P8ZKYzZXOg5lfdl7rxgzQHjQx5w2sig1MnK8
9jCm00uu1Hj6AitW5OS5BTiWepr0Xj16IaFfRfOkpVmzuWHioRZz+jTLXiCJBunDOHgEWMu+VbJL
9ziu9Zuqj6Mty8LvYFa+2Dm+Prl3saOZGBMMCeKZuYVmjsqP0z4mDcvGrCtyyAysamNP+9ZULRac
0Hd5gvXvcwZZVzP3CnO8UUULMDUXh5mIAa7OGRGJ6GGw2ZCXonjyIrhRoZnP69zUDp4uH9CCE0ml
9zvb3AeJMoFvXQDtckrw6ELXaS/1ufaq6krEHc1pym6Vz920x2HmVzfG5fq2eP9fE/W/aqKMm2jx
77IifrDdfxR/kEP99pf+FRQh/ssyyHvAEsWWZI6ZlND/CorQ/8tCC+jhGyXpqi2VIfEvPRTxEpzr
ZDKRaqWD0bC8/q2Hsj1JloRSw7BvOfL/oocy1C/5fYmPbIE+QylLiTGxLP3P6tJ60qYO1NQ4aYHx
1DV1eRcsAxAsQ8Fy9D4nY2qOel9i/ZV1+qYU8XLf1HN08hZGFOq73ijdY555jzgsWMQb5t9Jjh9P
t+/klIGiG1G+Narwh5XrvwrRPpaaZp0jUC1/MaoMx8AgPoqRiFnmwKcwxX2HWRnMIEVZn2Vu7M26
qFVi21uVpfbJsYdr27ThPSFE5kuQMF/ScKM7CseF/j7ipiitB6hh07VwbOicyuQBrhYBEE2fB6cO
PYSEqn5vCUaMgb4DkQkfDQxK0Gxg5BhLTPsgm1LSdXihs5ZJnB90jkWjeKrTJGLy4opNPBXWAToP
Ay/HtB6Jt459B1fdIRDaU55gJShb/XECITnFUuOi6x92GY5PDobnOywKiA/EGqesxfweYizhez2b
k5NIDEpyu6GsnU6dIBAzA9shQl4fnvKw2kNs8M5uj5VPFpGUGww44/DxqewMmnJ3Hrq1EbQ44yFy
PYPD3FcMipuimw9GR/hGCQBQWWHxa8ZS6dyPrffkLrbfE8axGwYmJW2a6PelCOw1uvGcmgCifBhj
fm+TIWnrUbATeJBRuRvFfVGiwHJUgno3szPF7hktwrGITMB8CSxf8r9fEmc9aGHzwMS9WAz8fLzE
kmuhma3Pu2M6EdoP9sLHEsnw0R31FIf54YqDv3OVY7ebbdFd4G9PG82EeqCNUj7Csd0NMknuok57
z+aFTLHOq/ECdRn41a8h4ZUnY1gWH7T0imnJ6JPTTJofZg2k0zkSNh+N0eCGLf5hxCokIkV+qhsP
rTeNGFwkkMgKdOOzybNdjf/QU/+53BC0hujy2BIYOEhJxfHHk9NtexjOzdKcRptycghoQ2DRnc2O
gFLCxe+QBEcHacZPHZ6ShyJu36wgadeRlUBcCOF0/H1FJow/B9lxRZZOUJol0UTaHjvBH69IA8Op
NLzfT14YjYcM36mtZFbjZ9VIjZhbBx0MgzXZpr7b2++5oWvkZ8tTMxir2jObb5g82H5QG7jw5u5D
nZERCPkkfB+t8YxN6yq38vHN4XPD/CUJn70f4Grz2tI8TBx6JnAG0r+VhYHnrkjcYJO0ctUzJPUH
ogDasozuGKKva4wT4ZjyF0O7Ig/Lg14SinY8mNACV5ZDx9jJfsHuOLkbetLV5tk51AP8xKK6R6VP
nMIAKULZuftJE04XS8efMMg/MQKQmI5pzs7Gbq+xluQ57Dts0yLn5JAJT0oJZl1papgHy7DvUs0I
7yhwUwyDYef2VdTd5Q3UVSxVRjrsq9so11r9FWt461ya7dEWmvWwNMEOD5jIBwp0tx6WgF1SiWcU
3GWKlCGZ9IMRjtepEsmeNieip82sgxVNB4NcsP0wfuWB2e0AX1+MxmZxxwaEAVMjr86LLrNS/PQO
GfQMq852kkCFyN/yvAtxgCjkBm+1bs2s+MOjEV/h4mnv0r7/hvUXpsFdis5vrNdVjlm31pFd5ahU
ZHJY11reLpt5yU9Wi4jIDSEfNqk5PBZOv6H0PHBJJRZZZbNhMszgGDcPWY/TeVp6sbk5nVd93e8T
x1gJY/jpeGOJ9QiUiy5afMMIrY3IHdxKNeccyaQ8UVPuXadtUca4GHTI9GCoES0DizdKUX2n2YDQ
WWjbOxwY6nXXLZheaylAJfND2GyskUZq+0WH7tOSujtEMVKXOdl2g4VwkZ6thA7r5UwwRAD9AU6a
B4m/Y2JPf2FZJwYCz7yn+8UJnixA8U1iQXBsDfuSLWg3sn4yLpkFoNHDqVd5qhTrHRCjZ8VbgbXf
zhCvOGzAzmF1+PocOFsHzzqb0YMvSq/Dg13f4x/vnWXgwAdI0m0ywshwsxyrVxyPz6GM7xvD01ad
+1IziTgQA55QEwcf0puh4Huh31RGtKMNJqMzeNJ6eusscuo7gpsI2fbSqyz8yIYhWXilt/OmoUJZ
0WD/0LvDbrLqDcZ0z21nTFfXYSCicQJgMTDfzUD2hTUVBwydeyg88smcDOse1SQmethImMi6akE6
zML7TOPgmb7gtZQYE2lmsQN3jTc1XsKkmazhZflGW08PGIvD20uLSwVBcB0I3dsERfxKyh9SM7ti
OaAbXCfJPG2cCJyinVFEVWhwSqXmiNqcJIshLgg5oBbAjYy4pyBlNk0QSMspheWHfAobSmNoPkiO
skdqkhZPEp0+IK6ZipLpvXHb8iUc5k+r6pu9ZYYPCWDsqoOjs1OcnYlR2662snfgeHyO1c5TL817
pBPeOkSawqib16HwXtpeMk+tFlQXhWatR3UfykaedNiR67QkgDlbxE4Gz07/HZwk8aXx0OmaRwk0
wULoww7KCzwZz+7wwxF4t+t4ekeosqJMk7uxsn7ghmFdzB/5IkpqBvyt6nFrSeNrjHOeRYgbso1+
xhBFNp5ajEUQPER2szcKXDFxpo53NDD+bY+rUovFYFFktI55rqahO80dTe4Ezz83ZH20xuadvNtk
r+W+XSFVaPTuvcrLet24+FgtdeGukkHs0hlw1ZuleUjUyhXWzFzDXjbViPgsGAvG5VcJu2Db6y1u
qZO8dGOBvYNakbkZ47oflRfHaY5VS0HVAHLvB+hK5VJWj0MTEGaIB0Q1V/DYOhL7ODhsSIjdrxxK
1CXv+63h9MppuboEjeE+wNLzHlx3hhoYju3KGjETGcz+PPfrmmvD8V01iYQxxjNe6tjsp1d71k5W
NbenLKSELeMIf/IKp1kVB15rkDgom5+DzLT3BSwIqI/OGeQBUoxYOwkum3jyi7tghhaDOouBDKbg
p9Ql+cJFdleko9zOvfM14hgL2JmSr+HG+mkozF+2og6kUCo2ljExj/ewvZAj/wdVSeAngSyOWehK
bCvDn6mXFo9EpuIgWpZvOtlUx8bsH0snBRdhM7k0mRSnuF80eCkd5lI4MGWkCRw6XfkJgowVIcxa
RR4siwuylOTQMnEw8+zYZkRrj9ZcnjoLJRbDrg9t6eetZaN46RcnfHBC744sVgqyzG7PaooDstxx
GN0XWKuvo1a4a6KBWCa9JVcLtFK/wMKffIHqMupRfYe9A9Gb4fjRd5ZYwxVvN0PXES4eQmiM3e5s
s6dtXeWdLrljvj7MI0Y7XbvO3YgDwpr0FboS3pvGYrS0Wh6cpsmwvQcQLAKmp1oyPmpl7Kxv340p
YceWU8U7jhpG4RyxT5mI9nJZ9H0tkUAQ/L4aclIkeMZSkAn2ciOcDgng3iNIm9T1HbGxwTc8aE1/
HmDCd5N+T4wfVNcEFtQiXVSxDIvJMe83uBjh29eiscCj/mVu3iuGQZtSbbCx2mr7MGE0v0iSmllK
B6Ofv5v5EuFfHAxoZYzt2OKnFSZtuoYkwhHfIDqJomvXub9Iwi1PqdCM5xZCSI819TmjpKVuaX4a
SeUzoTEulWk8cznJvkjjX1OodwAH8mCmEZ/gZOe7MKxf2sqA7Wd1CoQOuh2GbMt6UB97DCnnAvnx
NR37as1WpIO8QAz3LtiPH5RQ0zLTr1hHRRMR8abzrAJ7MjKLImicyKXIK/rBgB2iPkaGIONYDZlH
FuGaC52gnnBz5wSNmlNoV44uqMUGpE39QWfb3VsLoEiOiSeslMw5SC9/czLcLevYflyiurgSXMIJ
OPXWpsz7mroTZ03pYZuuC6yZgVkuZsaoINVIb3XDZssw0XxBRbTxGkK8vbJ7QDoDdwlr4C35dcXp
9tIX+s8ySfjftYgGrAnnU9StyS7LT0nvYRjKv+CLhTFeVze+NlmBIjQM3n5CkLTrWrCazpbl+bcG
Ek/K5QotKo4lcqeec7mKF7K4FwTIMdXgmqFuC7pkWoo9P+2jBRv+xBXEdATdfYb1K9rorluDdCsb
e2Kc85lcG5D1X0Fgq8iWAcfbALqUHUbWAdcAJg/YpHlxX73dnsoclcHDMEbnVJf3XlVXD3j+wSud
ZLXF6vwzokPCgrspt2WDVS5UDwhj1lwx6q+/Cbo76AMJQ96W3BQ3xhpqKGzrgyvj8roKTIuaft3b
ab5LBhJbpmyOtosJZqe2/s5tURr0anIjUkTmo00bWq2jaQw4t8zyVBbmgptZ1e2IOlVP+rL3tPwz
0L32AtGxd2x2MPcw62m9MVNKc2YrV1OLE/gR2SnUvB9TL/Sj1cS/YGV+0uJaTFNrZ28I+oaBUIWk
YkQ6NUm2JljC3nqRmb6PC5bNs3QxSNMdDjmWMj8nnaxDymEHvQEBEGJPLQH7QrJWh8E44z35acxU
OaHl+eYsxKbHQhVJO7SpAnrs2olRXw+RhXxBp7aSbhSvS9sGhh4E3JHIfQwsJ+TkQX7ZtkNwlu8I
TMfLWBhXYO2jZsChy4Ii3Oo4hWSyLF9lGeNFj9fnamkcEx0hcoJsYz4S/+Xu57xfiFUUFyggjMM1
jDcICsO2GQPfhvKDs8I8/sDvVb9kuB+tLa+214XN3i765RDrFNfEuL/Vuds8pZ146twZjk9N9tg8
ki/BzcKzrRTo5MOUDwYelRMmjOEt64tPJT7WVYrBnwrRDZuDtRjjtuwZ9Yq2LQ8yyh/7OnkN4tL2
xQB3PLHVKvBs+IMGG4BHZlWQtuZZ9mgHWss5GairL91+KAr3LhsJLysjz8RwR2vPjAbuyj5IT1zY
RzAtzqMMRI4MUA0zhdTvdGrubVpTW4fWQ1fiKB23TbSRNcvbzGMc1e/Y5+fV4IjmMBXdhRogJWV3
RFXa3s+GGcFVTOcHHSDHcOrsiMjF9KMCPgzPJv1/difzpjqNRK6tseU/ydqSd0aKD8GtmivIUvGj
JLzLAgdrbJvOAekaIQ7U7ptcN+OdM7feWUezNiauQbwxLwvZCNDQ74MI4S9Jg9CVu9J3nVLf2wVN
bSLGnymG0Eck15ghUFtNMtKuY9GXp5GRoUorLu/iSgFfi5dRKwDeeA2IOAXPAQnFcGpKC4NyNyXa
C93sKZ6S+HT7qiboKiAk7OhZna00sxrk7rI+U6G5e9Mw7uNYT67gk+Tk9PnNfBTifoJoQPAzxAr9
BxFv6QNrhfhTuBVrs6d5JJh+y6C7uq/hZJ0D0WFPOhgTtSjx7ydK/fRUQHj0G5eIHgNPvWODG5A/
opR2KdGTH4udWBW8vvwKAGrsjbnHOLDTQuYo/n9Tdl69jSNrtP1FBFgsFsOrRCVKsuXQyS9ER+ac
+evvoga4d8Z90I2LAxienjNtWSKLX9h77bhGGmwWwZcA5OCli9Y7q7Bcz+wTx+8VbcRg19PWbAzt
dUyLT1S6/RrIjhw9RybLJQmmvQx24AbmR5EvzWqBilEo1fk5ZfYQShS0WgnBNCOAZau7IIcLV5yd
yMgfx3XopU3yYZjg//eFFR7iPoxfQW4rH0stwtJYj145pZfLXIY/IDXF9ote2/ZLVLPg00SBvG9W
zZZEGOPAYzwhezvdxqBaz6jj6FQazsY58Vbp3RsqVjLXFOFTlTWUBzSAxq13gpeBjh3lnpscgQ/g
QJhK7QRU/3T/pROZ7ssQ6d/cGFc8W+J6v1Y6IU50wzjCjepW4RkmyJUhZGVY6XlhlOGZgfEjsIZ4
Q52cHetgeFyCHSEjhHElDEuWtPVFMjWbeHRm6mU7gW0L0D9v9WtUf1hswhEbpgHXRrOeA1gM21qJ
DbHW+l7Urnmpr133M1mi8hKPHEs2uAiGe5AshyZPDg2lF5jc2D6XKmhgRpx65YYwgvUNU8I1BjTB
NeekwXbqiRMLHbQ0VcivJGLIyiSMSCgp7StuZRYYU9od22Z5QCmIvzkLxiu7sGBrGnX8oLW4yzLk
31epJ5WnAxzwgGPk5iZGz7sMwXPOUumSmmZzzDjQedoCN4gW8bPI3ercjlnmRTFtUjYIDTCi9IrE
zc/Z1AWMXQGQj6yPz/cvZml0h2UcX9Rg2OdhhG4+5BN5mWsB4miNv4TE0LTthOxSkNa7EOvInjfc
kpqSeav1/UCVInNiQxC//Kzc4nmy6/NYrHEvcfk1lKzxYmbjO4MnFGRzp8dKfWwZehCwKp2Tppj9
QPCxubqHeG9KVbMJesB51kKZqD80FdQjMbofivxKTCM7eJGED3khxFVpODQngm94ZECFnDlB67R1
bkuXEck8OE+9jSebeIL04gL2VE4sz3VTPTaRKqHUtp9lJbi/3fF63yPfrabKXHyiOV6DPN3fG8my
zekbe+whEIK3bUtzq+UlksiuQIDIr9/OTFJLq/xK7uDPEtvg3m0/aROqUfhTJ3Cm1yDU6/2MTWST
Z9NCNpq1HJZSs7Zz1kdHknjuLtk7VUJO5GxquryU2vDUFVF8VWHxOYq1kcrT/arWFi/PttlaSk/F
gM8pztkoJLvGCryAp7xfnFs1MlNI6NXN2mDeFHDR5qG1peVlmMeqZs9Bg4icYxycVYeDOmZvbyuj
PtDHGXsHQTxh89oOhPT8IUHRh34StGgp9ddQoZ1tq4I9flWShLl+/pRuM96kxUXnX33Shq44AIqh
FcqGZI9SnbpZfkRR0hFHkz0MTEEvLgkZbhiuyRKsF+Y5NokLa+V1LgiB60fzAObapKlgkNmkipkJ
9lzUB/jPeFY+svQdU1hMvI/yRCU43cjh9iqtqbABWB1hbvOv0bDqa8vJ1PZOuRdMOrEvINmL9FH5
EBh3pkOaFbOkxCODllOhtzkqpbPpm6LxNCIjmBEM1krPjQB4yldrpJ2ZKrvwElKgtmFv18QhGdht
ogNtwognHhUbqS3NMZ55cTMAUN0d/DYoeBdCpphUOrG/k0IPT+MgPzupvjw0pvVMlFLDPC/8qCKl
+GhdrMskN3odCmrgRcGPFN8B/TDPLD1vjhPyoa2ranK8oPq3G4bt2jZNbJ67FuMlh8nwL9Ii6ouW
hdpLz3LHKlG434cpfVB/Zu3xXE3psCN4EPTksmzAF2BOsorEzz9icTRPIe/SRjaUVqZV/pAN4NIZ
k3Qv6S4KkqZ8VRMFISLAbahe1ykoOtEwQI9WittcuxGGKYfyPzYR5RKlaFuMbSyT+Q7z9x5ERdQS
IDcWO816S0c0023JuYMsungaxnofVsqn8jKJMUqGnT7kI0ZzRkGJMIsdwnQ0cF+jbhjf3E69lpwc
S8EiKgmuEnAAoJjQwy6B6S+tXdpMQYaeMeIqdItxV8CZgvhLclBsvHaVcE+h2cXnqUeqEYyL5XOd
fp4YZ8VMQe+Te8l1bZt1/SC7+PmfzMgFSGpHm+uWRrSN4sD9OLjOQ5Mu9A4BAIGhGbVzTzjn9j6R
6MmgZcpCtUXaEpwg0tKOI/uvMPyUxC3Jy3qCIgCP1QUe84JSyI2PgykDH5jXBZkeTSWqlhd0Nc5G
1hKHexBWG4sgkJd2NksSEtwSSm9Vne31C6rgKxr8DmckRUtkTE922Wp7N0NmbnDpdMLBOu4EHSZi
0Sa8bqc+J7As1pkAXi/XSk+Kf9RcI7+465fC0j5aZWlvugb+vQDO8lDW7r6POKq7Dlm5SCOvlb+A
+cljYQ9v0FQcphkm3VNtL7uxM1b6fmifGZPegtEkZjcl+ahFAKTPVegvifVGFBPxQGWVMD2Ygqd2
jD/x/P9W1p37knJysS+pbc+kojymi9lCY5qyV+QBJMEmw3ZJinV85BqHir3phhh3Zsj2ID9FS/c9
bWm+qYqEbySko5qYmA9TCrHbBVadOz2pfZ1oeY5b+c5s5tpLpjJ/XfTcrw0nP3UaRr5u6tn/BqxY
06pUHyiBjgMGmt04DMFuyfTgmvQN8xkjJphlJLbKdZbX1qHoT1zWBpjDjsianFuX5G9NNcLH1Y3X
2vzROjoivdDWb0tSX1wy5fa1EQOzL2E2k1gnLnLpPliqCPayIcBkEKM8C6P8oDtczq5c2Gj2gYML
dfmc1Va7k+qzBMjBI3WsWNeSNUToLS7qmQLFHfIDETupr6O4SZhrSgOMR9mxjmRLe1lc8xZavNWE
30yf0Jr+CtKFdpCp28UZpr3OUfq5qIxnol5cltpVtCNWeoXwu9ohJovvNqCLZ3xw4e4Q1yRGcRwE
XbqHKVSfltjpyaIA2VJEzvMUutaWTLZwjy672icTitYkiT5r3Yx1FsmhJ7IMAWUrNX/I7IZhHKek
21FhWkXs7Kegrr5UCChB3C2jd/+3PDPZi+pbxpgFcewlWG+Wj9tqoZ8w+83oyPmxz2nSkr48kLlw
gzsznJCLG9cBmST89vHGfRgfuNVhXmE9gD7afwiir7U2o04SgYmSkKEJPRE6eyasV1PNzKldavm+
iLBUAQv4pMofcxQCjtdKhuCBOXJG1NE57COymJN8Ok8jHaNWO0+0bwxhWQEuzYxrNl/Ma2F1cJCC
BJV6onE32rrtTU1+mdEjsbJBMRQvCQVJ3bSPY57Liy5+GWusy7rWThMqfDftX4Mubl6c8RNC2xvh
f6w2OUa8OXa+D1nH9DtenA2ipe5lwsd5Zphz0+blx9gX3XMosRg7rqfMGuX3YjBiFMkv7EmW19Ty
a2Hor1ZouUgh3XTvTSZKx3nNJZpDYM7dJB9BAu07dK4HYrkfE9W/mMZwSmg+dhi90fNzmVuWRqRP
a3qRJog17GklakVPrrXXjt6W97LdC+2Iws72p5bbJ9LFmf4m5m3DJ1JiYHOKvD0AHmqC4clOkw4J
AHCDech/CF2E7B626yrFEsu4F4UzeSLX3zqN0pzlu7OdkpmbPh5YH2hZzkyc2DIakjir3rQqNrhl
KF3MlLBF5W6ssb7oOXTSKLJIoli/C0PtApnePYFOIHFNZnI4ou/4PIYODg6mBEoGrMTqKGS1z5f7
d/cv2tLq/mBoxwKU+0NY5OjLuuhHLSUG2jaro4cqGE9tOcwIVNY/69c/GyH5HzqT5wTbVgSEFpD6
sbQJuZFUYA/3L4jZwn2PHuefPwuWWeybjg2JbU7JA7k7yQOl/3IKSUrHBZ88/L8/v38ndGg3BBVZ
+Ab2IJ8Yp/SVk/jKKi+m69ChlfVPHuQcsTUZRdSQKaEUZFclw6Tv+fvtbTj0KKIZCHs1IGBmLKnu
4xN9M2YAQ4C6agJGsuOgpQnlV1F6xlI3O7HCAfV4XnYAijFxIaJ7IeNguAxx5QndfbasJdzOJgFc
BidC0DHvYxZ/y3lntxqHYOtkD3HBhEwG1ttI57WpyvgD9MxfxRh/lCj46Px95skdS4mZ5rlmlNPN
Er1yzPi9Mc9iYrWSyw6PWEfKcM56evxRFF8sa/gqWP71YSOOY30wBLZLIo0yoVirEcrchNbFnRkW
09tRtVl9s4mK8Lllj5oqu0f6TRLdwuRsI+ji7DV/Hvn/rLlYhRVxuqn+Fb5Vu4neevHNZl9EJ2Vi
TZzsXVHrbG2GEOJakj5Io3C25gBbqegz0KeJytGZGGIzDUfTLKdHUqExe1tfFpH5s00o5iLIrY0c
+ymzMla8VfOglmFP24oEEzwLszXS3VhHk+EaBBXBWeskOlL9U8BInPjqAG8sgcjacULS/Umqyka3
Qn2QUDRiFGOO12UXMl+aVcPwZU1Y0+ei5dityS/HdhOTAuS0/J16tnaF7TElER4+x7dsULhJFKCQ
YSk6TwvIu7d3vA7lSZESyzsDpfmWTm6OxSFaC+kShpiwxJZcFcY2e7ZW1MO5TV5539L6rr9FI38s
YwA0wVyQu6sXt8J3vcQ/JoGjbb0vGuJwYeLEG7Oyvy/gRPFRpNkhctC0V/Aa8+CJ3XGN3JmkBj2d
6r3VBGdDwuzrQ3fXms68RX4zYyRXrw5rItfuGPHgRCUuUP10UxijNltT4l+Z0xG4wuw49uDOHfOQ
XHcZFAcLN/p2Httyp/edz//7ZRzwbAHVPRvJ7G5akk/pu8yXCH/xRlitvqsSojMMWEqTaj4ZZXqY
1EiUq1b/VLZ+pGzfG6kOx7BLT5zwDOOjPWpZPoGC8Ml8qVGHqnqfL+AvUKsepGY/ufbIRiHEXjXA
/AyHsNrRZ+JklLe+YfpoBoUnQV3udNUhvIp/2isNpgU3xbISvidR7b1L/kYX6LjXCR8yVPGILXIr
LfJ4gHYRXZHqbywlv/C+xtWjnDQucDTP2xL02U7vWND32o6tNc+YkjFK1ZqrUYqqXuPzWQNcdn1Q
sBogmzDq2iM9Z8GWTbGEqRjap4MBIm8EOYUTZpyTWwtTlOefEtuqdl2PCRoPHGMF1sq2ebEMyuaW
FKrEhLwTl+wNiQstWqCLS44wCcJnM4YNC3qLyNyJR0Vo1xe4VjADQNZhvyaWFldEbQkPTd0uRt60
S5xqCzv6qXSI9gvAN2wXDeNGzFpn7jWTg7BgV1Yw33KFfGAdiodPLFhokGFvRlf/1mUp1rea0j5t
MhbCmNC06gdKX7nNK4b2C6D4bR58KF3jmOXMUhoIlB4L9xcMSMUGTk5pfs/DjO3K/BVl09eUE21j
q5pAGgQ1sBSs/Rjob/XMyIcJxqae5EfAZdHGfs17gd8BJT3gpqNtd9cyZ1UbWAziYMLiUio9tdab
5qi6U2wNWEgp4nVnTIkFemswxpNtC2KpXtqXeYxDoh5RUpZQGlXMh2rp1t5s0xON3ackSb8R34BB
jsO4aOadG4/RAe/R6zydaxl8MTiJPGAmE3wW81lnXB85DJdNh843Tj9jK4mAVxnfqzL8uOIZExev
VZJOFOrl8pa7+U97aKtDVUKxdU5h1XzJrX4N8xtYNSyXsoFSw3CIYUQzeX3eqf2gDTfRQlNJtCCG
56J/y4Ok8zKTvXmVlGD6rB+oA97CchhPVuf8Ghb3J4ADsaszbT82jv4XL9Fd9P4vC5pBjIAt+d/d
7ySxFP1XnFaXuXSSrAp8jNgexLtPlVXhfyiQXkVjKA8GkA3GEobJ2R/s0gxHXqpdUxp9D39wvDOh
QyCWtKJDSHX0Z+2ceAf3v784pdD1Woh8Sfd4R782gyWyI3YJPuY0eWrW8Zflxt3ejswdI3rm+Zl7
dWUfrxMt4A5ORE5MvM0tFrOaoC4bl4AWJReXrkeJaszPf3mBq0Hv/btn2bw8bAUchfo7aR+RQRA6
3TDwTdq8EDcN1USBwp3My0PNC4dkQwD6FLBxvDNKM2uLEbB8+PPL+E1jzGdo6zq+UMTGMMnffYYC
D6EWIj30UdOwpFhSqJKWV+bqrbQoOrP1w6yAXwZllv1F3rj+1f99A/CgOXwyjtQFYul3ass6dO0K
dTCIhXUl3bIuTOLY2akR886yUllDCx1+awNN+/PvbKyf/bufLBTnJ1euTk7hexOccMqkLLJcsYKK
60dkX343ap4btOJI8uVhHldsbTu9FovzC0hu4znmDRc/1V6Ob3D17OUTucwzvoNLU0xw9Zf+nCXN
cFVEl+cWRTxah7/JU9/bybikeacc3bENaXLJvJenzjkjH5fKGJBsw3xFI/dtVRCULB28VJrDTYot
m4LmiEDPBNGxJQI9AwjLCp2g3XmPKjEZjfIC1vFsa6BHm76dj/ijnqqu6s49BIO+Qb9nS+3A3hgR
+fIjHx1AwG3CwoHVxCZHcHHBuY5Wzra2jKIT1BOJcWA1faXwFq9//qR+vzodZdGQOTr5NCwZ37kV
y8Ksdd5py++ZG29abuCNLutdPfSfW0klGDcMgIWdfGqsVN//+Wevl9+7iwTfniByzWL3iSSYf/8v
G00WGCPq99byBdClYpnaPSJNbCg2iZXr2PTPP+3348pRtiscpSx8Rr+ZryziuGvUkpYfG9rPsaw+
oPH+xyWWihxIVvDzzz/PWI+X97+ea0odMxSXFTOB//56aZ3XTD5K5adBYO9i0jopiQ+iNQnC7Ndh
x7oiiEvG/qH2XFVNgcxL8rQtHYaA63q0Bh19kmFFHPaqJqtcQr4lXRVp3VqpzP2aKrt0oXoM29qn
hnb/cnwYvx+gjqU4vnjDTMl37z4gKGjBPGaW6UeJZoOKZ3yftM1N9E7oT7Y7HYXQPksWYRZZYSDR
aXTcfGLGtsoRRweFSAW/JyATOzNnl3WGdYW3/dGIq/B1KT4Eql4Of37T/8fl7JK5JARvO8/79++5
awCJWMhW8hk1MOBXbDsUMZZHFIAnEZTCK1ajA6PwMNfPf/7R4n+ceVzJtiUZQNum9f55aDO85Wfn
hn9nldbFMm8IJ4fWAOZCSLb5QTPMV9E5FYb3jl3XqqltJiLI0fgNf7na3xu116MMg4zpEBqkcBvK
9dX+6+YifRdmoGsJP7NI5rirh5ZV83Pj+osOS/WBrpwbjvpQs7XyL3f23QH332vfxaWjENTZLGx+
P1ZWRKZeRLpf6foXZoIVyhE5f1bOIZfZ8xKzgpYqZwQarCscPYE1nK1W/8h6s2MQHZkmvjWEuy59
qR4HSXBdCCCkqcioXeke4Jb2MYvLx8kUN5jx8aEKTD90e3EGZDL4SmGiNwb90KnCIpeblVuFpvYh
JBtcMmfZYBhR+xzQG5pbC3B6mbleYubPg+yOfe0WZ5YSq4FUzQZ4Ok6wo4mnDSAdll4rgheXtZTp
biN4loniLdHDZ3jN7R4UgnkaRXAMV8Qg6ZCxHU6XMDGsw7g6S8NKA+s0zG/TKI8a/N5Ry9PnZuWL
UtRe2mFc2Iu5LDtbOqqk1xdYAYNzKezspQvTW99Ggu6MgOw/X7z/44GNOZqWlcAdgwbifpj963Ip
AKDFsxYoPxxN57yk6oDS4FsStc7T0OlnIvVw+s9oBgC5Y2JX3UpYf+2nQJ30pWG5zAg2rNEVG312
cMXInAAtI8uSqjn1tfoAywJAR78Yf3nh6vc7nnQsTll8rK4jSeH873UeZgOyFWpA/y4TVWhMFm3+
Rdif+pbnzZujzX6WKfuaLkuA9SljJ130t841YVJVPE6R0EDIZJGH8uESQH1m+ixRDzYTYHLyA9MQ
x6WVfAzZVu0GtnwHXM5Yjip2DS1rLeF+lgl4o43QchMkGZt88jJDX0zV7V5ZdfT9l/yGWIGD0Z2M
XWasGZvsluFTy6dJYxeSNd8bjKNnb8oIkYDy2h9rJnjNOMNqe3NkhSklj6WHDovfj+pe8g4/5sSU
Q21s2mPZofNSxvjlz1fF/7DrQFlQuOM4ULmJ76bdf10Vet1Gy+DwCMuco8uw56G1u3qHnA1/kbui
BzoMm2JVjaalWYLpssV2ihBFpC7xME36l9Nd/PZIJdxrPV+xEHG2me9fTx23LC6beYGDrsaT3SKp
sO3dVOqEQ5tMErqntCvKrV2he4QvtY8WlOqFzeINLHN76WMR/aXS/f3U5yXhapJYul2elu8LKGcx
0GQzPPSNKJbITIEYMq8IyCsApSAYzxjI62xLn6/M++eTlWGu1wfjDGFD/i286rd6f30taI2FLtfi
Vb0783PcOZB79dlXoVghPKo4tV19iFkDQqbhQwsMA+kre0+vszTh2T2vTRurxzDNQJjV+Y29fsB/
05teTbdLMxknZ6JP3/5yXf3+dCLMylqbEsxNNAjvWzOQufFkVfboaw1ISryT+ikP9QvqWACVrB2P
DGAhKaL5fwzWbFj3UJfc2m6cRxctfpYLJpTRVh+isGlO8Av7TdM4+SWbx2u0nxD6Plf1lK+u8QeI
v9ULJ0R+ZmOJ4WisdkbPMVymbeXNZtrsltL9EhTdT4KU8jW5KNhrepejs6oK14sKBOEqMRkursLq
qA6APjgKZaHVHiRKfbO11UnVEgLynNu7zqgJwMUsdFYRo22UaXuot/ahb4GuDsIujgwLJPIgCxxg
WcQeyQLzI/d0wVRy9JmNBsgbyd0ooeudJ8la+P6l6uZuP8ylebg3ICULPdSvsrssuCVxhxREd0Im
9IZd3tvGBzFTzidp+AE+xJespcUN42ynmZ044eD81ejoQQa5OEAZmmsYAZO1+t59vB+iCUPDs+4M
L3Pdf9HLBW+EthtRWl1ioT23Bjz+cEJLYZvhNaw+sfBP8By4rm+Bl7p30nHQ/JoKFOyJS6hTxZNg
WyyheBBZzDMuD46tqaa/1By/X/xK0OnjN3aVBMDy7kEQFzhkUHO1fpxKujWYc2sNXY07Bw/wHhQ6
e5H5///uV4LbnnBTlhT2b7CXLtSNbpiixndSSCFaaV6zfnDPiVZkYA+t2Fsceeg66CKrKivHzPOP
XkH1lnP5801lvGtwwBBQahk8CTGDKf23e6rA+iHqRpmsprXX2naKCzcRj2DFwBbZ7wH7hnmyouCq
mf3srX6NBX/+CfCi+zFJtX3UjKzKnPEax8U3ChEGxwZpBwgdJy2ndnJZ5S/Rk2T955Uos0n+glGV
trtymoy/nfTO+/GSye9iScuS/C6wFqhg//tgNzM2lSaibT+a6thztEj4S650Pwc9lm/u/4xlUfj3
71ISlttqjk+jHSx+QvABo+/1WydA8rTJnDzbz1L7CJV68e9fYqp4JO4ThWejwBXx54owLLZPJZVB
3S2+MaUsFLoO/hNS9F6vpZemGCge+xlCxsIyJbGkH6sEUktUTf/3Wx1ligb7iziIUvpJ5Mw7ZbW/
cnfWQD8uE8/3tt8SukUOc07IA2kEA7KlTOZHU6XHRKvYaydm4GfItQOn4tcmoRn0MN/OmIVYSPjF
+uX+nQuTHWZmofMVdzLFqtSfCtVhlmmSF3jFuKUDYs/oRbPjZJkHw9GR2UzRS93z0OIUQzFXv+bk
Xyv45ITGGcvBjj5EeagOdo2djV0CenHNijdGE73enZn/2K/QC2K5I91ATfiB+pm1TJWZ9Q2GuQCg
EsgceKIJg69riDaS2LRgWpQhBDF4qBNaEoPlxnMiBvFaRL3XomXZkVnNqiBjwSpmszm7eIIOGaf0
ds4d52LnZMOMCny/CYNnPUfnsbqZCYC2KgTpl5lddOwwit1fJTvwa8Hu/QR7Lt7qdqFeOrCUnpty
NdC+sJlHIuRZxNVcNFn2lwTxE81FheTegE7TdMyaumK4BUGtvyah7h5CtMON6QYveP63ac09pGu1
5LnUVqTJw91B7WdeQ2C2j3WCYLYEgLwFsWKd7nYdHlvaJhxZXWnNgJiC/C9MetjlcWsduQZDyGIR
4lWpFYdoaugXWtppV4Xlvm2/4509An0Wr6MJGjytQw0PKCP5uVQ5mZRiVTupi0pRnoHtiw4wIpMD
zi2yNjr6J7cGIpYG1iuCMWOXoK45lDl+yBQKfufEGvuf8CMzokesVoyhhHl0skicjNw8hjT7aNQX
Yweh2p/jccvqIy1q8bnI1UezyD87bYiwtI/wleKKPxl9s9eIXDvKUGDlg9dq6Vj8qwhXXzMYnxDO
UjsXmbkbGzM+EjQ/8kOTvpluvMxNZ2GP/2dCqafIDp0GxCgqdYxkz3dj6rzKcqfafTXQd7GEYZZJ
RHlxKab+sRTQkAqNcAhnRF41ZPEnlLD1YXC4jO7u4gCF7c0EvL3VYiv+3kRf9XCxDm4rssMYoe+b
9QzUOkxsbK2067gMuF4X42lBGfM6ohGHkJ9FiJP4x6zurxh5BKetbqEbYbpg9xCNF3j5t7ih6pcD
qC4CIZJjW+sXV2nFUQ74ngFRodnD8LczSQHAhR3IZ/QC/PilAbSZ2Z4OKTMhqGFrWk62SXjybp2U
lWd5MmereoHMEG6rpu5ZnpjZVi5sWIts1R9hvSVuhRg0LKcICLKjGZYuoqFwffTOIWJbHQlkE10Y
lkQAHjmFWp0bopC9tm9k2nodqhFvYIF1tQxAwQADzy6o3yuXwsALkCj0cBacx8Oc/iQJKTyj7asu
ehyvyhQMJxnCyotLUqIYuwuj3mzHANLd1nYi90SR2dtMK8OTM7RUmVZYv1LXbkunMJ+omLCsuO21
6Hrx4EotwRPxjHEn32CG4oxpW3DIQ+cyUDGn8czvH8HFga6lO9MtUcV8Q0EVcQUAhB7teq/MyLlp
YSseK26mmnZ2GyLG9GN88OsAd/SHWrsQxp4GIUuyXv9cVhMzuWJ8TQ034Ek5z15XhY8IiJ2XNP3O
g4ENaysdWL90PXSSdWhg20TMax46TBZDMCCEurmTaAmLUWKv1zPA8KjI/CkLz/nkQ/+xsZZ0X4HX
NIc4l+E2rFLg3MiSzmXpPAN1Bf3rfo368OTik/FTFxHcjPh9H7PW3liZgIXYDCtk+kPfyu2E2+oc
oyY/DkPls2VMzpriEde4KsADUqFrtE3Kyooj5VlLw30FLpykW/ex7EiTmhq9OQRp8mQWjPq6ihu/
rArT03Q8aT0K8xPAe/0UzvkHHvkcVGhUebfXPCS37TEkoW/bUhO7WJCmwctYBh/Cngg1AF33bWpS
oSIynfZc4cGNN5BatZoYX6ZXD24if6Wh5c2SHBd0Abik1aR2MaqpImTfjXC2PM855XIdeFZhvgX1
bGygIRj7zlHUzVn6iOqejyEhiqiF9MAGeMT5pR3CDKMAbrHlgZUkgzZgSR5xou4+wra8wxWTH4Kl
xivhAk1t9KvR6/KBtgWtGnyax7GROPmRtaJNArlP4GV5mLrGI4nBuSCg63elKqM90i2deDje+i4j
sqBOp5OSNZ7z9a9mKRxvxUprQboDI82eXu4oN5sj1OEMeqmNMIEV10+IJ26mkuql5qjMSaC5LXNZ
HMahG7dLY2E4GVIsPkHvkKWoix3vJEhbW+GlJMsAy0h8gV6HKm8BKai7H630gXBK+4sFb6OFUolf
qzQ3yTQOL6jUtnftb5nGrFki9TW3LVSFSRadXK3b1YFmXvPCnHfN0NxoKX8YcX10oFuehO6ZlFI0
RtMP5By4D/P2CaAXiQ+lUEezh4+ahg8GM+5Ho51JoakCLwuzi9Hq7tFocn27SKS2QCpJdgtHcaBE
2/XxYh1bzBMbm9Elszi6joikJ2tmzNC1AyQ93TrlaQ1BrjZf7muZvpPpydIaAtOS4k3qKDi6wbqQ
I3g2V7H1FEpgNumlTMzmZKQ96+QgxGg9dCbCvHE6Sn6KyKvxDFbrEIeRuKjBOi9O9qPuEvchQBYk
GfAcuqW51ZNM+TWCmaDapfdjEXjRci5mt3pAX4ak2Ky0E5tnIC96A6iPtyMG0sAoCILAnDyXpIZe
FfYJMQvnUjeW5xBpBLBv/Hp3lncxGqM6j3bN0l7I73OIRoUg43YEKK/LkK6S2qYfUq+uhfAmpK27
CR4vBYdr7Njno2nVR7I9q8hzcvFUMR1J+u+62teIEcwmIDgQTckmCoANKh3DvVlgvbcqrO/jamHE
IYpPuJEs6qJvSIunY9XJG4rWwpuTpkIE0Ac+TR46eazRW1E7DbzgvjrEhvoaB1Je1dKuRqXkZOjZ
52AazT37ULGJcjz3Nl6fWC+6c2NbL25WbVMz0fxgjRO1SjrQtBpfCtnq594MPZao87abzYJhcXsU
2H4NSvNnZnuv+Wzo52xBrzIG6Qn8q2K9PQw70GTRA3KS/bhgbwZQYl9E32E8GYfYZ/4oCOHj9GUs
mNMwq5ulxR85xht/ZHj0SFowN6BVnqQTcYB06UO/KPeR0YkVI6CM2QgisGTtV7fDG9O/6sl6ugNO
wtSebvc6FNH0PnNldKHelxzjSLq1umt2Gnc+hLgFVrUdoinsuTgXYvfMrj8h8mi9UDrDk+aOJ30K
9WvXay1KeAVlSFlE8UX2Y6KbzUHLiYIKFoR3MAsQqrTxN3tIl9M09jhW3fy5ESkPtFx70aGzHRLZ
uhz3UCQXNWIGj4OTO9XVc0FUnxQEL/LkDI9Bxc+ahvTTINuXOie9WozBM9Mi9FBVajwOmKwZDwGY
mZMWMV/q5Mc2pWvB24Q1b1jOcasvj0YPeIDAMO1tltkjTqTe0uxfQQQWGW3VV/phzWuM7hI3bEfr
hSlol4pTkxbUNybXRraaqnCAtRXOo8Fqx4vEH3q0aucbdAAD59i57tiSLcGc+2lZVztTuRLjBnSn
f0TALXACxKOsUzEXbYBwjj4cnw+1MnaRWxFuBSj9FEfOxCqgf3Jkbn8ducH+D3vnteM4063nWzF8
zh/MwbB9IInKrVbH6Z4Toicx51AsXr0fsv9vazyYvQGfGzMgSIoi1SSratVab/AmaEF91hbHEHDk
YzU7D9KbHOLQhX489gkE9WAeM5hqjXl0TMw3u1aIB4sWSHLVVtqmA7J2bKs6PkS5vIb1VG5Ncwre
7Ai0zWivRJkM13DAQMRKWuPiTIzKDdBvGUf6NTDMe89Cz04TRnbGoB3Vjsx7Rnz1FAPvu+trk/yF
bB6stmofhgFE5FBNCKEzf1jeWwEmfC0aNFzaHuRv7xjj4yga7ZL0hvfK6OP5lgQPD9FnKysECQbw
sZvG6ZuNJ+RhUpjnMcN+NT1hnpRchWCp6sWOJ/MF90WLGt2s15mg9O+BDi2aPHyYJWUqJG5XMh1N
BJqM8SnvEC0Q6YDbD8Ru0obuU+a+B5OFAIrmPQnkVz51RWjWzbqd8AZaygW9Du2Jtw3yYhlQRiwQ
bmnNWZs0bVYkzsBcFeMhVzvGycZEomZAr3o2sy174oGsxqzKzdJp583KuNi8mmeGGok+hA4AqSp+
kcrwfKoqKNk2Oa5V+ohDgwYrIhgtY5sA0rvDuGULmCc95RSbDp3TnfUxqo8jRRbXaq6cDvBvIoEw
p2m16zygGqPaKbtGym5XBupTQQ3gJElIL+mtqY2+FwM1XA/m6yrvg+QMxZquWbefKcE/i0JeGgVW
l0kEJ4s2gfGIoLPSRqgbNnA9tR0eCS1WN2gitImFHjAcnLrNWj+YWU1Q9dv7qh7aXRF68Kw0FxuJ
btjBr3a3OsmvTdy3H3rXG0iSDRPVBJA7qyGc+7BCKi8q8OXQYmZgS3WTufqFYtn4nllQUOQ2zzKb
0BZTikAAbw8rLMLMor2IrkuPCC4f8y4rTy5+F2FXo48bjjA6TKpgpUE9bJFI6sDP+sC28ENLsTch
BXVBE2dbWG3zYCQEkkHSfJORJwm1wWVhN4u0ZQ73U6fuYscjHsoUGE5D2BnHPLZImJUWEvulG5+t
HLuuKbwb60hsIQF4q4ZSCRBwZE5siqxWxD0sUI1ek7eAbjaKQ+809j4OxksI4HI/6vovp5HWXa66
Z+nCi2hNOCm1TMQ+Apa5URXjqwni2LeZUTBpGqb1wP3bO82rcOkadINhvRficRGCIjZSafjeSkOZ
bZGZAGquXQIZr4Y6au4Uq3/GXQuhnq5B4tO18a2q8b8aQi3DSmobiHI8C2s8uswhjhUSYD3IOh/E
b4qqlt2cnES/14TbPjI/5/WcCbJ5fBnc/OimnnkPL/dU9tkI6NYMr+TvZxff2nfCUN10DrBKqUT1
uakrvEib+l7DSe5LvwVTvqrUsLlvAaKjkLp2hqnFiME6hUPEk0ceYhtY5VfRcOBCPbQEoqpjX9yn
UIU2Wgj6soZVsUrd7rXujecBGjI0I4nYibl2kgCZMDSI1vT833IlgoOW6fWd4JqIcVuvSul9JVZZ
1aab7aDVEuaS1NhlTQGBJkvu6hbh9HmW2RTyM1GaVbZxKFBcbjVKr5PF2KXOWUs8QS+1HhHw9tlT
YPzUEOOCHo7trDtZe6zo9C9u8IGK4rdwhDNjOiLwIx2TrUxj2j/qhutDs9Q2QduFW5ht+xB2TDoZ
rW8OaMdEXnQHc/AH0tJQN0gMrGyttjBXgxEEYBq2mv6cGqTENK23f0yYV35VJiO8K6OC2Y6rPXuY
lbeh/W4M1nCvx9mhUZ3slNT5Y9gw8TINE92XYHzA1F0BgaVghYujxbqNK/cQd/qp7UPpt8KwPgYt
tnxFWgc7LYx75qJnXvnSbscDaBR9o+Dzs1oiuJLeVYupXsSgjvmTvE1mI8LoDAWYki7cTarzK9LI
R8HKhOjdAwsQkraKZdM6cpi/loJux2uNt5Z3fRWFsjsY0zDCrFIK31OlTzcRb+NOnHRJCXTQ6sun
EOQMIEP8adwkgYrTskFWYkzMbONYZN4DLAyHoQdnXJTQWbCgUfPkycMbE2UdgIOgfXdujb0w+Ldq
bSgBfuxxYEOYSe5gjeGiF0wF0jtQhKZp/OnYiPNNauKRERyjmSs4d+jtjyqJmz1aIlDPh+mbskOX
B8aPdxF6L4620MV6NKJhs8h3oSqAdtIIbD/Uu+oodJK1C2iSQnF6tElerlILQRcrHHem05CFZVrn
FlW7MwVht5cxnWIIsgfwvAXE8lU3pL4elsVx6NKPvrPjO0L5etXYBmMXcdMhKrsH0XnGwWgdhhSp
LklTMnnzPrWRZy3Xwo1hFcM2FMO7MJtuK7qswGUMm0EE3BvfcwUTvXGmqHQCoE3UqvtlxO87lCTK
ctg2zLZqA14Y7yQ0VETtxiwXb3arH2IT1rOjXiDRqtaIaxVefHQRyItB1UDcdLwC8XRWTkOlVG38
sdexKKSTxcuzPU2q+jC5qXYRDQIhGBfC2BaCtsNE1J0nO1kXfGsEqglu0/M214hsuFZbrlRPJEcT
6a/15Nq7bC4mqnDzmEYJ4PRlvaN+Yhwq6EGrCcWMfTBBrNKC+iufQX7Re7+LY+3civqii9E+KBIC
OLn0q3cs79cotthki7BGFTBdDkmqtptWq7C6tNunKtPbx6xJzENudqQSlfzaXGxhmQ9WGp4bt/yu
upnrV4NZ71zACSQq3H5Lxld7rhmqDgVVj7Ipr5mFlpuIYfMFDAgQzA9AmuVjnCFvgR3cjN+I75LH
rMapye4zbUP3cXVsiVyAqMO1ntBFT5G0z0Sig7wnh7wxGjQ8EtROH8CsUqSrbYnDoWhpjam8N2C5
QRzGtg8epPGguHS2pt66+wCRGQxBYTQyV7YoRcxvbo0qDFTffof4KQJdVhFSCG/NdcmQCw9bYPU0
6g4exj3jmqKTrvZi+13IH24EO0vBEeyS4O99UVGmD7zia2+RNJHZc5vr+os+TLBNwT8i61GddGv4
wZw/2kCayqlZTNE9o9XGxH/t3CJUsjVgba9Ia6OpEJqPjWX5Ex3nU0lnJCP3aBE04QRkfqtwCXwF
b/DmahWuLl7z0yLfGaYvbuEa575XozuTDlkDU3bWe8oHLumWvVVMP1F1jqA24F0Hitt8DYJ3ZkTP
ORmjxzJE1jqO0vuuz1QqGbHcTlEEwVTEmAOEyLMWpNOVJJBPTaXSfDppwfGue7wyBd5pEzmpyA7b
Bzherzoh0J1RnRU9Vnca1h/Y8URpTzWofk2tvsVvvKnf3ZmKEIhqvK/rUn0QWvEGn666yrL9VfSo
kekiyXapUJwvk9RnhbpJuZQS7kcqJnOrM/Xat72XEEAp7SUcrz0qSOXOyYKN4SSzPU0Kq10E9FVY
L6UQk+r03ICePgbxRAIQz6kJigx8HmCyGOiZJLo83JQjvXgSyfglKJVxGyGhe8ap8WTMqRFbDgPR
NpO5vGzkBRydvOh0ZRtlHMnq9vIl7UPzOkhOvDL5aXUtiHazjiJ0Xw9PEZTNvT2oNI55U1ZB/6R6
B9PO1PsMu/LSKbWXMBK+o6v5e0N1ZZchU7FtSq17cer8QOC/GWzY7is/gKvM+4hCDVKRyodWyXeB
6Mlr5EEDdz3Xx2LWyrr0nE/AyLzcOjgd6lPM4l27O2Hmi/gw14YBgt8DJekEvgPydb3t7x759/Pn
dVhhv7dO+cd47YO13KEXcsIJ6Oo+Z1/sH2SD9WqFNYfA2axAyYWy0aYjgog38RoVdsv36IVRB5B7
5I2bs3DvY/EEjr1Cq7jZgJrdmRvfv/iX9wvMstUHXgJr7Kv80de31rE+xNf4Ory6b8YvZG+Ieisb
YUHSOWs4omwmj3Xn9xalDz/Nt+63kXLVXj1kJ3kVV/25fUfTnWJkCicKA49mTeI6wOi9xPpz24sd
uXzYqyBBYJCol0jmEpPB6Dnqq22LIBpsKQqVfeVWe4QQh12Q9CZU/MbDykEqB1cUF2h35cXto3dR
5iMN1fapWxvfUgKBFeGsgjRo6uzDojxn6SA+ygoxgH5UyjsJ5O7aC/V1CottK4bsCysJyKQyJMaM
sy9kktdWAwQhtaIabrlpfjEGm4xZQriZFCcDwkfBj3j6gjz9Co6N3F47sYGRebymCFcFT1fnATZl
XQl7Y7WyPi6L2qzqY43c5+emEyXkEStYP4meNEcH1bZjULfNcdlc1tKWV6PP87NGOe1I5eusROec
zO221sfy6FV2Sb2ctT82G6oj+8kaNgmugscyd1DyiMKapUa9bDtm7uPyyRTY1jq2GjLEWl4cg8Q4
OxQIt8uHQTkUx3oIS6wG87MQuvLb/qpwSMLBwSkEnoPLIkyCnMbN4rZvWUPWZu72GbMzWMvafM22
YLwOpqCe1stPt+KKeSU13XWoVdBw+uoYtGG5kx3GLCe10vtdibzbZFn/PnvbxsXndf7Yl9QIOGlN
1qypk75MRR1tG0eHyNRGcbdhQEMRSqmLIzOfAte7DJ2ZZNqBY9TpevQIhhCFaj1Tf18s+0KnyUjp
lSdlvuvLgnosudPYS1mO9ojcjQJEwlDp9XG4RmWr6cpjOl9IUN7/xA7+f0n//1zS33HBT/4Xkv5l
0X0UeIj8xOcGXfQf/+u/w+GYv/NvRX+kY/8FHMN2TFXDMEQ1AaH8W9Ff0+x/qRYoGNUwAZBqKt/6
R9Hf+xdzCpyjQO1RfbFnHtM/iv7mvwwIIsjE66oFUBmXrf/9P7+P/yP8WV4/AcXtH9v/regR0YiL
ruXHgZIDFvIb8hiws2prBv8NmEngn2cI4W+QxWoqqX8HMrq3ZfsQaAS06ixOW1AUWeF6fJiK0tkm
mXGCaILz5RB/dVu3OxqjrVGtR5IXPn6vEodrE6NBX/yaHeGyqrPedbd7ZO6XMGlGZEIOlJ80eE1O
5xVghp3X1iofcoE6YaQznSiPrvqcyu7bhE5CiaGPr8UYzKWN8R6l4/eCPBuyJ6gPMhl4iEiRFnAd
UyV1aeJMMi172qPbPSIkaqJ/QqrRSK/oLb4qGMvRf6O9+ysUJZCmZte46DZpvVkA4SEfVmdjvw6D
bBfytZUWkcRN4vAtw1iTnIz8MZqkZrl7jEJmuAffuYL2mEHVl5QNP8ZJTR9Qkfd7j+GnnZoE8Srn
pCAJuO+nQEenQcKiE4xosRf/YF52Koas3GLbkK+GjUaVZ4d28K4cycXE81gO449MSjnukAynsgsD
Q0U1eheh2LAC6rmxXP5yc+zBX+BpH1r21layGG4fBs69YGJFiW2DR/c1yrZFNlr3dZFv9Cq1Np0Z
uuvYQNIMyBJKCeoVEQjkFvGcXE9pRGaoemp5B8jCAwjXzexNa9rRx2TvgykSrOwYI7/Yg3QckfwF
k+tujaR99xKgeggIlX7Rq0fdK8W5ohNEdsZPNLQPMR8vt7Hd9LuQO4BXD3oho/NVy4ZHe0JiVqcc
uAbuK6nv6fB6J9w9S1fe1/gUIQeLU2cKG2/MXeoAEh6rZ+7lwDmmtHl1KkjlucPkPcr0j7DEPBj7
L/h0yFFkVJA3alYGmPXgzBvZ40Ux6mGNdMxmjBmajIJ6TzG62i52cgT8VITDvG9amGCikjpfiwlh
qjIK0XKVTHGJGWoqj8KoPnIEBDZKR01fRfal1hqEWtHG2I4GuXj7CJoJz5omESRc6xgdol+eGlWk
vPs3NcagvBmpm7uWARKXAdkg2Q+CIzx1c0Xve6p0GDIjnLmyI6qZpmHJs6o6ET6J+gPKZ3j2NkPx
GEWvAZjik1m32roDjs7vQYI9ybVV32rjClGjZIwfx3ZNfjHxa/O7VVMf6fqN2tw7CooljHvuqtPW
GG4kmaNt0FQheNIgqzdmepBu+cUz5vyXhfhhTFG8IUu7UUznI2+CHx0d2FqdNGXdSH0bT8hmyJGC
orR+OsWI2Bp60F0CcZgpA4qw1NI22ozhGFoNk8g4QagZTPzgVdUeqCGQHEQci3bVYP0aaclbbWHP
AQ55ujZidjeC3d6gZOKbues3sUfAEyEjPxU5xM0M5aUZSjU64U4l47vCae5rzNBb4oEoXWNLDwy9
2vrBHS/AEOmQHsS168oDCWGebecMWyVE6wR5vJF3tgn3yB/oq0It9ROuQx/4n23Llnqz1cdMpewW
CWyVbDqzlxRduFIcEj16I+d/QcITNRPXmScNvHJxSn3dzBCNcwvU00oTGbmkxKy1Re3TLMYdYTqk
9UBsPcVDaT97C0uNNwwCHwmc4B5+QKQkfk+i4gD93shMk6h76La6qXxQlnlMs+jDKuL7Ijese8Vp
qHOQoNvUoXxIenkXvcSxn2UamPOEuuioonSAmlENcX6r2rG70yN8EGQfEPGSlazGjdKDtM2a+2iW
tulsDMuKHiUKpE7ljL+aRAMkD0vmjHTKUVjEJ16onm67liPaVaDq9fHzO5+fzV/8bVsn+wxqp+Id
dZXhmE6lOC5rVHauk2L/MNJgl0SGtlvioiUW/SNMwk8UBF5o/uqGSRDTOe24Q23zHn4PbIO0RAJk
RJCwd0V4307twdZRyx0CAaQmMvGig0NpR/B7XN1RLhH8fXVSh3VMVAjRnMjU7XQsQpbVZdGiO7ye
uA0kVQkJ/4gBb/u0boQ1hRAa2dXJedAYRnFgRz9i7gmTqXk04vJYYeKxDfXpGQQP4lqle5msaR+1
cbaXZn9Pal07LotqtpY2w+jQtzmGF3PVsrZOvFfpMbIwQ0H4qgvyB1BviBVro7Iqwztq4d7BoLqN
C2sV5vsmBYamzU/O0mpSNuHTSA1ZRb2KfW09P81GioPoXtDUC49usXFTWJhhHu/JVYTbcXQ/upib
mhj1KRPWrxIIHgojdrJLnPbemoKSusIcd4Z6eVSdS1FU08EEk1fukVCojo7+3RvsYO/Ichva4bSp
u8hahZrXHJcF3tgNET9ai6tlVevoHpsQyZ/akM5egdZfd+h1OCPqXNBPHJSKUSSyQ4Un1M9h+RJf
G2maHs0HxxqfTDUfjnmJH7Az4q0IiyXQVFim9nCgcX5VEWjZ5h2VS4GSt5ppe/zrEXYSLdK2JuBI
snx4vSxvgKH247ozBzApc1i9XOm2+GOfHlIqbEmhrnLR5aofz3cEAO64nqoyWS93qYmrys/j+udy
b26LyQGHdNv8XENPbutY6uPinbwspk62Gxk3Ay9Tqci1WWMUkDQa90TYY7XLPTws5qcRW8RUy8II
yIg7mv5WpCNGpLwOk0LzDU0Dmpmq/9JRpEN0CFJ5gT6zS631W5RF35URKO66nu/vOL/y7jzRum3m
6VDk++WT0RmbyV8+QtzBTslONmA7HZkiALMcsXyGEuzWHNooWSO2BjbgnxMPBakLW4cRsBxrzM1v
Wfs8zecl5l9wO9XnZZbtPu9fXHKH2z+OW07zedztUrdjln2YK/qmVNwQLS/n6x8f/qebywd/nPPz
p/72sz53LPfstz/jt9XlLIHbT0QgYzqes0YB0zr/mbdT/3b4X/+Sv3/+10P/OPOy6eRoeTnkcc2M
wLw22ug0mkl0KiVu7NtaBWrUTKA45g8CqVXok82reRinlFTm1WXbyl9oJDT5yHpyEF7a4ovaHUkX
o3j199W2IsRT6oT0lEb9QqMkvTHGDqVBB1WfowKWk+TSfJZle1loMEvQqALLow1as68yt9tU7Yib
T30qxPxHmBNZpRYdNpVhlLrU4KGsbedbe57qS1Kx2cpkINqESKk4eQ1Llxe6nLMJ7vzKLZsj2FXo
rv+xvexU5jd/WfvjKyXCr4DYCIvmzMWyaOb0xbKmp3hgmwlxACTf/LicpMwxJgJFy/mGIJrBUfPl
82XvsvrbXkTW3tBiwqJ1zudIzwNQV2JhrE10xhHSfH2iZIduqICtJJDv/THVX+IBA1XdZh40N69l
0c1rCcHwygq8xNdl9q0gFwqKkL5vdrA1K33Vev0eMewSHp5+7AZvTR6s20Rl6AfzvTA6ePdKflhO
yMSUnz+flfRahybHwY4FokHetcZOkrIYfxKw9KcAm95tsXQIy77lNtD3Oge+d/t9+jxiwtQpYWD9
cxfRJCI+T+dcUu7m1iawcqh7SwZK8d4GCF3YQHrKvw8x5wfcGNlbNWqWrzYZepFy7gNVKpw76Tpw
eIzHsUkQ/dHGTRfb65y8zH7EARMDd6jHkGXxHs8cXUOjnIflpd0FWK+xXX7C8rsCCu6HTr/Hz6Ij
ejMePg/8j0e7bBZ9/510Ybway3LWW0rSab1cpZ8zQOSJeUvaiD9t2U6nWfBWw36qTGfcXitUX8tt
pJytrhB3PUTOfYZq2RFaGMUL8HFH3oVfVYR79u1JtMup58dxezCxa/zMBkk8jre0FaUerQT+XKKW
NAJ3QLI+YiytuGXLk1le61Ad8BhnehGAelz+muWzZSHnR37bXD79fKHnh/23zeXg5ZD/+lTwBUZi
j7ulyS3v2vJjlk2Mexnhb9vL2ufOCeTcSg1RrlpOHyo9Oo3oZC2HLJdlrklLXlaRLKGpfa4u7Xv5
cUR+/zTAdLnQ7ScD5qBsSJyoeP2zOY/7ydw2IgVtXpS9WCVtUiJEIM2vAFGqnRcNKRiSKFJxz+Lw
z9VgvmtwV62emAKrLBKO85u6rN0Wt314Z5lbCdmg0gCu/9990PKHdYPGkL+s4i7/z735/PXVNN5b
yd1Ydtl2YL0t5bS10f4iOM4Q57dN4GHzDzGbo4755GG52d7c5Ja1272/7XPKnpl5aCmr28HL1W+b
t+8ua7fHePvgdr4/vhsXLz3WLPRh3Jql4+ydCF2HZXtpedxxHG2W7c8fP1U4+KDhrG6Wcy3P9Lf3
cvpAuKc4LK9rrKu4hS2rEW5WACTmtvr31eUUn13VSLF7j3AzVVeCt2ReLH3JsrmsLftum8s+e46C
/5+OWw4WwXcB4hEnyn+a0bC8oLc2E7jza/z5Mi97PfjYk3/7wrL2edSy+uf28qXPs/521J8X+PNb
4DBj6F7PGtCB9dKvLMPIsrZ892/7bocsn+pLFLis3hbL87htLmvL9/7Ts1bIR6Sr21eWA/+41N/2
/XHWP64Uzh3+iAVDD5VqabNUQuGZILGxtPXbAkpihf7wPJ7cdi5rt31TjoLYatmuO4PVzyOX7nY5
+e3Q3z5ZVgMzHFYaYiufb7Q9FcB8bg3lt+3P1aVd/bZ32V6OX9rZv7/pwcAB7Nink0ZKj+C4/q5S
0tZV85pNqc3kqdtaRQVWuyb55okXdCxxP2h79YXuBIn9sXIeyAuXOKP39UuFgJxZg5yZNFu+F2YB
3NRQXtBx9a4D6IONHgxPgKlj7GTwUFOTNDrA2kdLyXosxgQNPiMgqddm1XmSMVYSYYcjlgm42IlJ
N5InmTH54dod8noHCWWlDaO9VZY+7s8/+LM7mQrIdPOkCrYfCG4EDcnSMbwuA+tt4d1G29+G3GX1
b4f/sW8Zupd9n1f42/c+ryBS7wzBWVUjpn5zSDcv3KXt3ra9Oe4bSZ2TFlsa/LyNS+k/O//6+R9f
ty0qro4NKkYBXEXWZv567jpFcr8cOaR1C5m/flg+kEsT/PtqHGbh2srK71oMJUADFEkOT6wz0WGj
F+P1kIjou1Oce6XiQZevIjGdfVy8UeUytwAYKHS2zlGoBn7nCGEMbme+tlV81WZLi9G7GMXwAYmr
QlPC8PU2t96t3noMRvV7pQOKnrtnPyb03wvkr8C5OhGaHgWGWoBEN70GslwJFbADbY93pZXjCpV0
5DXJM+46pT81X+HsWVs9JDIEZdxxiWuIWvc+gI7tZ9hMou8LI0FEJXbbWbtHTQu0jIW4DOPsniH+
LbX1aROXjrVRlOAVQvd7GI3KOsxyfYNCzGYkz0aWbyALRiJ8BcuADHwAFBBfVBrGOCJQHsjLEIVk
KWyMGQs1L7dBCskM1LsvK9YsfInNUEzwXTCQRIM+wzax/KFo3r2JdSJT5W4HROtXrozSz0FQ+FXE
L8+sV4SE0CEkMVdXpXMdouQjkkO4dyZjTXLAb8vgS2/XD4jvb9wkxgnL5q7C3lvr3wwPt5teYkDm
1TjTJNbWaQLbz/LiB6zvg6UMFUY740wyzXt/lhIHkQGzSWrfHS9SjmrpuHunLNcTHhrgeWZjySFC
BBvz4LaotrVJeg3XFuh+RY52f4ZnspL5TNvInLf45GHRskel4KhA6t7mo9psRYkGsEoRwXOz2eE5
qjbCWRWDq+zSkLSFZuIm05HxVArjCX1c92TJ2sQkqkAsuX3xpgCvJQf9UHR8nhJchNfgl+KHxOrf
oijZpViGPZce/IgJNKFSFkjNg4le0UElp14L7oqpKbZ9CH6vMsRaRpjuFbiQ+MWgAdDHJ8H16g+Z
W+UsOadvqhFHJ2nn7RmmjkCAunjv3UshW7nWsw5jrFQhUa45eMprH8w+mVWambYt2mE/BsDHgauS
dC5IM/VKiYXi8M0WOG55ZokGt2KfawOnaOy9AA4jYAvzl8RLxxtXIHDXk5PNYKP34S4ytf7Qia5a
AYVTTcVHU/kdLsIIx+9Y1H2zz+/xnRDMc6lVeFrzDiTzR+5ZrZ9p9jMKpKupLX44eIB+k4b6LanG
4glaVHIsrBIdKhSeeOW0S4cUwop6CwVkcfLQF38SsKkBgaZQH/DXFOEZhDuQK4txpaTC1utluJP9
z9CJi2sq0h+uJvYx0Egf8hnFOdyyJabzui2e4Ih9myAc3tFTpGQQeoT7VfM9RSkYPAndf1PXb1li
mX48+xgpDbYCQL0tycuW9tHH1NnVyjNwLSoz3DkC8w2aaSkQM7Hbr7aglJDIt1A4cjV1+hno4lfF
hVBZKrDCPFRS20dZfS9qK3qACN+sKlDy27BtFl+l9WA0zdlxmw5bR/GuOzYvCTliGcfwiBXnuxZE
NkKXeXpvQ/+JbUQwnVIDd6k6zzI0sW5odZwNgxH5Y3zQvJYeQ1d5ZxOgasNcS8yqvF5XlfcjJ9WW
jwLpJTmdswiaRQ2HrsOu2nEOqc1cU8u+eLgFkKh2C8jQUmmUJ5S3NmRK96VO3rOwgEAY6YPuApdt
4gvDn22B/rdr5xDyHH1ZPyHuon8Pi1U1lF9EEWH0A0lni430us24kYqWYUQFM6DhcptQvoJT++KJ
XNlmUvqYyPFQEPzJAZCLkY4U+ScYqhXi2q7Z2SutptX2pmHwo63XwSrVYx18wcoG7JGD5HL7ahLv
QEdwBGgL/eQ2SkoSJHjQg9gvmyDZuj0+jmKqTk02J8lVhZtQanduH+/Nphov5qgEG0B5jBCScSmH
JLKmACDPxDNw0RqwQaa9rwdA81EMyaVyd4OBJlGsmeRpp+LQNU3M+NoXh9pkRmjrZk9Bk1Yelhra
KboUu46HKmsh7oKqq6FmNgbsR7L/XtXs49kwPYGnP/f8tMAeF8qMxC6grITexTEpyo5mB+vqveqo
meoNpaBQDX8pYfc9nEA9dgbeGwaGNeWQ06D07WimMKkRHyqsKLwzJv3FUivM8WSannrFOBryo4YQ
f8mwkcmqKLsTitKvUScYDhTlViUsuxkgvMvgEZAoKFZOPgTrYcgxKQas4oYOHtjk+7/QP55sL4cc
q/KiFhKUvEFnpWtK5RtO+kg2ftPls9EMdwyFRi/ZYQr5NdHKS4Ji+AohdlgTTTmtyOXf6ei7Tl1y
8kCnb/rA/saMedfWJGu9GMgh2TsrAYtJWY9CaBDiKaRX6752L4GKd7vRYBTUDwjkko56sGIr2qF2
wJ9VTnujKLzTUauoBY80x5OqvGQadzckTb/yAttcG/EXtRWun30EcK98HEiz7TjrFsRhjyvM66Da
1XpQHuosjY86wNYRFXIKc2kUGluSR8bK1SUmEBH2vC58HzlXb8b+K9VtGmjAiUoT87wg09ZWrr2k
MuoewgB+E953Oxdn8x5r801B59J4Y4IVAuBeJfCb6izG1ntEGE0cGpSv43zydWwUiAaGlcjLchN4
Yp+gKQREzcoKoFahdZV2PNCNw4hkhDrquYeYK8QVfxZoLvQYY4UuH/0gnh1Vpvip12W9krlNNL1I
TBSA3zSlBUas2ARpdf0SaFdnyi4p4vpr56vhoZIqDaDnnY5hYjSNvjqbdVuRZVGLSqqVFcv5tcUG
oY/7EwZVcJTSk6m8SZE6u9AAIK1nCgLkcfs+gWarG2N6HqVyjdua24AJK85FsOkYu3YFOuE4QFjv
EqTGmOOPp2San83a1MaYZ3u8AF7dNtqj3VMfugRhMNtJJwa5Q+BAXyuxcD14ttxYXkjAHEdg9ZRr
1KPYQdxUQZg0tGp6hPZOZjiLFHM1herFUSCmBDjaeCnFJz0h3G/kB5m2AOBT9KMqpvNoOGj6orUg
jVjbRofSCSceEL5mubqpjCdQEpBYYkvZjB0DKmICqzBtCDCR9mFUohLc1zTBGFfgvH0bQF9s0Mt+
d63h4PXYJuIdtvG86Fcu03eQJsgokJdAbbV71KUBQ9oaLCi07rcoT5/R6kt9ADEIvDlut20zxJVC
zXqKnC8585/ZEqPcNJA1fMBn59y6c5SvThihPdUTzeNArIhJnMVcq5KKvW1L4pYQNQOUsjclftaP
8dCeULl3Ds6MCk0RGY8lnXKt19lGag5VXzGstX6VZvlVN4zkIET/6kqUjFDfXle5jfcl9NYhkncD
MADwuQj1uZ3cNRZ8OTDUeF9Uh1i5eroNnctmLHZxUdQd7B2iBNR6CL4cILEFKQenJZHjJhYcRx7V
PkOuYKu8FUInUMf09qTDSS9yQP22ZT7F9A6Oe6BHf8knFJBJU53UBhsF1duCvv8+9eavoAgglAMB
irHMWufmHSYYyWaqBsReBm8LR2pj9yi4lZicHwSYbLUF0xjWB2euFcJg86cYwGeR1M1GRUV4FcZq
7OfG3APR+RmtuPbjOJsCAU9Xs93USrxWkSNY1Z4gCE/VnTIiMWl06n5McvMhx/cLSO/oRviURu+F
bC6tFTaXrpBASaJGuc9CLCKqAmpMVV06JtAaeo6XFB0Xs5unJgD4/w9757EdN5Zt2395fdSAOQem
8ToRAYSlp0iJHQxKJOG9x9e/CSgrZfJW5qjXvp0YEZTIcMDB2XuvNRdBGS9ZpjMgNJJ2W5p2xdFv
fwrNaodh4Tj65X1sTftCE3vRt+muM0i+C4lBwZdCyG8+uwFjyV1s6k9Tpb1ZMwSRUpLVF1l+6pXS
gMBFtB5lw+eqwAQIhWCXqmCviLy3tjbexw3g9IMDQIH0XLF1IMHx+k/63H0aEC2c8vi2UxcmqY0d
glSQ1zyzLhaRkFsJV4ZUb1QWnSb7M3149IbBEXZTcx6wJV47afYwdvY3Sbrm58J2niv0kJvGSN+i
GIoz2aqobSxcZQbHF6HldSL1p7S2nhuUPQxINbclMfg05zo+eQOCe9sMBNKhS1pYPJBwnspWZA9N
O0g48xmp8oid4kj5lC8Wm0ZtwUFPGWR1uui5Nj+bIZ40dUyXcKC9YsqYIwc/VgALz/XHLvQg7KJc
KcqdjTBtW9C7A3XXK8b1YIB4rowUEjri700+bi2ycLYDwbJ7WB7TwQRlj5EMcrzZZaS+sdHBBTjA
yFDtnVWjAu6DOww/iadYA3OYlEsuAZiUGQCOLPT4M66eWQ88zPsdlzMss1CLiR1qerYcMHHcgW5o
ytX/VA/TYUhKsgVaYPdTS/M5tUn0rTCbda18ziiX4oBRfoEqDf0wADEfCdvcg4Sx1TY7GJGEishY
bKyHCCpj0+8ywmJwFNU3LfFQY0rxwUqWEvYoie71wiz1KRMnH3DokOLEmM2NKaiSe7vZZxGrZpZN
h6mJ7zLTKvBojEdO6oJsnoiX0lo3uZ/5AOgNKD4AGAAL9ncx5k3pI94KLeBuao06TXVkDL6t5YTj
CPS0iNU/yKV2Ivw1XBxQT2pssMxz0RpCUyEhImQ6YockhxY4dpsnO7oPRfsEuCqHiUDSKTAjEB7m
kW+jDmCk+PFWceCVWMKedwkoi9bsKk5oy9gYBSEEdug8YbcLXebed5oemHsUZfnewjeLaSXBtQMI
Sps17UbTF8I99o2NVuv4yQPM8+FHyme5JcvI2ZdR8h4N5lfm9/vlJR5js3uRdLnI2U0/1eNAN2xq
DxJHmZMRrGP7pOIN3Wed4MDeci6R4wXS6HZJ1crzRwV+4OSTar/hEnGvU4JsjABHwBIOhAEAt9jM
V1rK3qOu2ARBE153AME3cuyJnu8Qu+d1x2Wg+zTr3WdMUvp1wad3A5LhWh2jZSJQWHRB8sYllzr3
nNp4iDHjE5JhERTVLj0Iop2gB3qNZqi7qBrxbxvkAFldnJ5trf1fUfFUvv/f//P6H0XFOvD6vxMV
X79/rV+b5FdV8fdf+kNV7Mh/GZoQQsLvM1UEwvy9f6uKF8ExDBPTgGoHYE9HOvxvVbGBqpjIIHWB
giL0NX5SFav/jYoYaxtP+IuK2BYSLbMwHEtdwNfiNxVxCgZJnfywv+S9aMcpBLhSX61S/P9Jnv/f
/2xV+jtrO3X9q//xT3PaKsThYnkXO40sVW99LuiP9FzXX+qFEZMIHZF1nh1rP73z0wF3vAMDy9KH
PZiOTdIO9WM4PBV2oR9B+RCpY/DrQF+/0KA78rdK+vtpd8rz+jk7CQuBdFm1G/HaIaV1qZ5GGZkb
w+x6bJX42XAy7QenfPRtZIJdzNYV70mrGJ/aDk5LU3W3srSNTV3YAXiCYjr5eX+Vxlhh8vqYprV5
5SwKn9aJCQgYrCN2U/CDvrLEMzExrn1lo04YmYPsyXLM12Go6Dn6o09AO2LLiegvqeJRT3TlS2ay
c85aeBQdVtGpM940qvps4ErH81Au4kqkAs+3aCiuHGKktpBqubraFrK0AtVaG80qYl86RVMMkktr
5K7xrJgs2jhh8WzL/EmPSaU1ZXcUSv8xiFDsgiF/SOD8bbrOIciOTamH+hPABG0KI30K+KJcC2YT
mcS7whjsw5hDbtEO+J5KqaDRxXyDatphLDG6Ocb3fT69+eHgeL3t0J7APOvNMrhY0n5ygszZFuyu
3L5+zE3zrQ0c/Pmq2l5NkTpuhyK9rcMq3HdEt2SEXtWG89zH2sNsFhIRSblvrOxuLu0vaKMhiSmM
8PNgSYrpeuYiNW1qpW+OY6Jc2TFduYrhuuEY3/qogko4chzQiXihQEl2mN1InDef1MEoPCR35kao
NWhEi4txaBXbuENFbNGrIXHRr9ULZQK7GgEHPimJpoajkMTBUiEj03Jee1PjzZehzgWyQNrX+jtN
/Vb0PTmqEip5SBCtmpW7yHQ2bD8qggbTDH8lX5+W1BA104RvryhvyswhEt6OFQ7psHIjE1rLmJsn
XD5ny6CdnrUGDECEt/1gFy6glydMAOWh08vKW0x3HgiXo5kZLsWhKyqCufRZ3o+AejZBWNAgDQWC
+YlTYKxPJWmuVIADFvuuCEAI+tU2M9XYVfXwOgsW6nuqHDQz7ra8VOySlfU1rbOvYdXtClEh2hTW
fdym76q6zL7lscspm0w5lSdFvOaUwRuLqs7t13pfHhvi9+hv+a7R3one0LcK5cKIJ+ZOo4rVg/Ql
CRNX1cavc9p/AZZZHyQCVCgr+asNeQgCgdgohvHJLumndxgiNwpJCG7cnhXn66iVD8v6urEnAfGo
xsTf51dOBR2p7UjK83U8dINQ9zn7+XPrRx8EUdyzPGLuJMiw6ILCjWgwKqZJDyDUi83gCrgAel4+
gnjxD4oq2cyge/l+Yyno58VzlBGrFkf6bVyD0mkV6Os+GYiywYmrdbZ6MvV9TAzIrZX0+4GEE67n
KlnzDuDMQJwI4aQfHo/ATEhiR9N7FRvJY5shVuHsEsrssQAQQX6vFKj8u2yb6Zo4V4oLOPhZzow9
5pbw2bgaUoQ16TlF0r+LTgF7DE8aAzvbeJgu6Or3vJe3GYDLlZGN14jsOTT06gCZZRtgmq7SgE5J
0FgHKzPwCCafJoWgp8AqMaM6Elie/dWq1OFSU0rbSXxQ/YYsLtO+L/ABeEGq03moLBcweoRv/kYF
5LFhxEBplIANVSQ+eEE1d0cPIr/xK7klbKFUK+IL9fiLcBCFlpRJgTIhHsno4uNq3YYCtX5mE+5k
L5u8+b3MJKZNCshmtHJXF+Kl9Mdt011hwqOkNHalSMpdCYEB7by8FZRaGo3rqNb8rT5QN5KglV2T
9Xuvmd22QoK+ZUAAu2pWvnbCjjaIGPStLhpyHvwo2ul9F+1K27nNCZ7uleCUFnO9aRfxPXGCdH4I
xqR7CF+js1B+qZ4+kx5s0IUln9P3llNrnDtKRGlObhK/6RniDri29UyormaSstkVyns19J9ZkPgp
YQCQ/y9FWLyVxXDDxeBSM8PZ4JlIdqFI7xw1bd2guDjxRJdi+Ih0lHx5Vr+HYBIAqxLUprcfkz91
pyYJH+O2KQ80T3aFFsweqvEP5jPjVrEJXrYtcYlkiZBNcxOLiXSrkH9mLuUXHjYae8CV5zajakMS
DBQnODYtZX4mMR9V4CIcyaebyhsgFiYRCGT1TWNYXDEX+UoW6z0e6Qvjj+4Y9lMOd8Br2RJvHD19
0lqhnfLE6Pdt7rDURtMtO+9PlQrxyAf9Qe+Srf6MtH/yM+zB7Kanwb9qq4JCo+RERpGYyNEtWhIE
/ezdifKGPbrC3kHHgDuLswPq3iUQ80s70DDwa+PVJxNYdPztwOo+0PZbeGiiS9GaM4Lz6G7KnoAO
aicuQJZYjK1qGrjJZH7IdLQ820DD2+v9zg+p41pp3fMnsQEkLHqDGt+CA+Po1INLMoBf7LsQk6LD
0CYLnYNI8ObSuOQ/U+ZV1XTGezWU7DIKgvD6EjUAANYUkoXPGLOT1I9Fz4AQP3qpae9Vj+FX0Lwd
zPJzVkkIQ3H+4fTaFkUa1AG2dKjeqTodYrT7ppl2TdYPZ4YkW7VmWC+A3rG7qG36U7SVwYLubNBf
ILKNR2Tk54hMAC9KYGDIyKWcciAf9rfsIxvqlhDAbI7Ty2A5dptoOLT2+Oq3/oiPvbG83hjeg5Oi
FdahyRNnV8zKFz2G3jQ2VndmrwAuN4WC1NcE1pWagfthhFmUJtVXjRLpWNvtwVfM5KKo2blo7Jup
hW0xGziGukB1rYXr3mXC2Qln3k9BBr54zHCBEsnX8GXR3WZUZJM5oE70UQGxc/2WSJhju3rvOhYM
w4DmYUUMkVnLpgUEG15XEvhcX+HBQQYf71srK65abNCaljM9MVUOIBxKm94gdG0yEkYbpMy3B3WI
3vKFuTnrCLunDGT/FHXMbhxYd6M/0RBkUmHLgIauonMaKToTn0nuh5kraxlYLilxOM54XgfL/JZx
ZeWpKk2VZsjTHR0UWmajeqc0BpkqVdh6tanV+z4O73PsDRcJC8or4PwQf9ldcQywB0mPFQ43t6I1
D1+qf7Oa5G2O1a9NbT34wCm2pRjZMnfdSxXOtjt1tjzVcU40J9d3V8rpEyPL+GDm2XhV+8ajMw/l
rmDSvKVTIf3+TaAXwbqEeb2bm02fclNP4Z5r2OCaUXEGsfpNX1J7HIsenmOs4/LHLLPLO7BvEYEa
dqVlG5Ez3w0c+6oqomIXa1zIZ6zOO8OmPwJqprs01uiZsVohabdwo1eRck7JMA1pXt7IXB320iK3
cBpCsrZm9vTBrPSPCv65oq6vcdrQhzJEAbBdoAfguqb6hcfoeSFNt9F1XDC1AK8g6RdB2TaVrN+q
pcbJW1Rk14TsbAwzRIKJ6IZFOYL9Gge9h1zjnfjfCnwV7or1XqcPN4ZUIQkrI9tGC7f9aMEyGUJp
MMManpUpUwCITReBoOI6tDixZdQepnjqjgOXTUw1KclDaq8gbo+vxywxjpa9bNstB9zb0ofTi1Dd
KoF/NWnduIv7UnqDjDexmPwDF4rLypVKoTMdGn++m+LeP4wJ6XODSoyw1UJTHqsZIaN1n/aAr8Dp
Jkc/rtSnzDZuYyZxoza1bqIHIb16y500Ws2Tapy7coRa5NtXGQtJpxWXppjVWyBVW0ObwktnmF/w
soECF75/SMbisWpm+5yV1YN0yt2s5tZBz+4b1Z5vZ5XAvmrOKkgzmQ+gErNcpJtEoKq+5ZGmFJ8A
6z2oGcA0n8rCywGIYifSnhewGzs32BvZcD3oeXGTD5fAZ6I822xOi5xEHBjf/Wkewj9ufvuZnaTf
gGRMLr3sHhpVz2UR/8SCCKmT4bT+VCU3lVHbcFgGzidz9IeTmuYJRrU/HzPAizAmLfUDDMhNn03w
iPPgI1aZwWxnpWsgVnBDIOQEMbPXzwDDXqPW6AAoCWxZymLed5xsuatip/n+uK1eA6xz33XjWqJU
aD4XuTMjuF29wABWQfl6ExnVTukZqXViDPszC7k8yBjEzZhhqlo1jpnwMZuvd/sssN1Oa55XCeyq
a/txMywCufXhpDCXE7L2OsI1aM/lwXaVR65/Y71RWdgpQKBdLPLKHzd9XcVIv0JGNIuWa/1r/jIi
3qx3f/zQAYJd6Oq0/yGDZq+FnHdV+dVOQDizBg7tT/3wT3LZVU8GJ330plC5WbWlFB70VttmNPcj
/YOkwYTgdD7s7RAqcmkgOIfgGbRU/Cr1RhWU7QnNE+aJRT0YLk6m9UZZ3o55SRAb6GT3smP0GWvg
2edbWr6q9d6YGbNGvhnGL+xWq6jdcCI2Zou8vVQlE2QxWp87VnDXWLAA5qL+BlozF4fJRnTsO+qB
6wIGBlSDJ1D+fMHrY71WqhP7Ewas5JyOQVGf2sXftd4TddIdpIVhcvV9LTfrvRRap9vq45d++a8+
OLQWdmOkGX8cfOu9yF4snj3zgq2GlYCx/WLeYq+juesb50taDkRygWLLSNxoecftcqh1ABvLw5CR
Dxxr5j5IwAWuN7IX8CUWPsXQ+KjIgny//mierWKH/Z0aOP+EUCnhwF9MZPYisNWWe+vDHGe5Oxrd
G5lmredM7d1fdJffhZaLWHtauBeJs1hjF628sxrHVtn8+ni9WR+CcSFwvCZt9tJllOHI6FHVz92F
Is731gNHoWRwQz9DdWRiWq2Xd7C+ofW9jPddsXj0jDjjO4FNn270xdfFMlFC2cgxsXfmqQJkCn3D
ak54WdMaZUXMUqLfSzFo6QYienuKi7alDuAm4UQBkAqVPl80/usN5/Qf9yazZcH/8Xj9Z3X9IeOt
wXUmauQ/f89UExXJ0/K47fSs/vzbX5sbIzs26vtYjrw3qHPl6ftdASmHVbxjb7L8MO5DsshqKFk/
/c8e6w9GQG7We+t/7Eeuw3RvoGyoHBJ6TFyhNFHfLY8gIHAQLfcco/5cweVy10d1QqvNVQM136AT
kbslD2UXF4z4DLaz339DLvd+e2hq+d4xWVXwsGHQ//HnDQOCDzYXbBfLZ7t+rI7Nx78+XG9gSREk
/efNb/8FCaE8EERsfYd10GbiMCw0XyW4AmiiRcOTMltkN0XI4jkikqF/FmC1YKZTnKxVdr/eBcR9
FVkx/O/xtpiYLNur/v6H1/S76ZA2brWbq8XJWtwp67e5+hx/urs6Tu2aSjoK+z2+SRZJLuHcFk4u
DvCCtzT4K6JMe7BdivrMpa88rSba9eWvD4EBIkf4Ez0SlhXT/w615rIercCRfgWO/HjsD5O6tztl
//3tLG9vvQc93h17PTrQJq53BGd239/7+o+yqcdNSQ+K6clEhTfR+1vWF04gKJTr3ZFAiS097Xab
LotvpuP9ipd768MxqKlAM2zjpzZ9DQetP/5wRBpc9VmbRN2dBk251sPN7wfhckyaQQcKZzl4Jf03
TxvE7U/H93oXxAdw/cEEF778v9IIkz1Y/vNP/289slWS8TSpGN5PB//6f348R6WhaM6zkqH68rxw
Ezif8pEdbIQc6/sLXH+FxG1ICuOi57XVYd7Fq145Xq5+0XKSh8u93x6u/4Br2Pqeh/W/fJf/NIoh
Lmfhnfxnvstz1HwrljXwZ8LLH7/1xyzGNv/FREWXmtSlDfpFJUfpj1mMo//LtjX2b6SB4oIzl4il
f89irH+ptqETFMe/QAo0eBn/Jrzo/xIO9mxGOwS2Ae4S/9VsZon9+cF3QQzrMA0yVJ38MDKXSAj6
le8CdwYSmwzN85pBY/ntiGD0Xmo5bc9qBNNY9OG1JGqm1GbIoQFRDjnoysgy1H0nhqufPr4/ADQ/
A2d+CzL7/nIs3VQdQU6Rba6JdT/hZmhq6iX6IXk2pE5wBzJgL9a/9ZNV3qj5q1P65VbaWUuLvbwZ
nCE9/f3z/zqn+uPphcmni13SxuX066fhxObcOLolzvXofynsvnuQI1iwtsnPg4o0ezDbjH5Je2kk
4WV//9za8lH/9lVwqHCsAO5RLfX3IVkdDmHQJTRWk2yQr4U/JXtzMugYEOEc15H+qMTBeWn+M9BF
OR2/mVkKwDvOzjE1ObKVCMVSSFQHRvX58A8vTv4PL05jJ0kgnqo51vrif/pihiqhQFNqcU79pnbj
pvoi0wqld+VrXtawWyVKM9gE4OYVSeKLEmX7FDfZLun1hxQj+hF6R0X16f3961ozc3/70DgbNMJp
Tc2GhPTbZJF9SJNZYyTOYe+LPUSxEeA8WI3cdz7UhMA2oSJiRLy2i2cx7JoFMJ5WJGkXNdCc5ADr
XD8YTe+ZKW0xONQWaXV+tx2sIL5RNTat/Q6YTv1gFJW+mQA5bcwg0s6Y6d9QkZh3XfHFpGNwcBJx
iOYJmw7trBfQGJ+UWBdEg5S3nGTJlaMBm2lj7Y7ZhkdJU7L3ne66wP9oclHfQRfEuLYAXMPY+qKY
+jPocOcfMs20XxOIl+PbVDmtTJXhL9CpZfr7M80p1ki7IHRBgOQoVC/wG7Ezpdbu8PQ0m4Zu82Ye
GddEhQmAJq+/FcsU4f/3hWgaK4/Gmc4J9duJFsToqsJpEmdpt8NpYVRmKh7cuQN6orcP05zsZTk1
Z+GLIwXHsbWV8fHvD53lvf565NBIY84tpaVSBcjf0h2jtqwVs+jEGU/1h6IfhEU/a4TxJxyHpn0M
gKP8p+Xtr6stz2nq2vI9ICnWfztaVXLIrFZPCTZVmWDUBc6SRn8oAvu2ANxN3K06nzMZX+stG/1k
tq5UQQ1RacZTXct/OHX0v643YGh0wA6mIfgiForYzweD7RsaCE3NOBdJS3zjAJzIwWgLmU6NU+de
tadv0lIicqUsIEUgejyoslfaWMxH5kqAicJSu+raJWQG196JXXXqOmZ6D9xHHosp7pCJJv7RbotL
VjeTlxQs3hqaZ0637rtM5Bdy2c8XDv2vK7eJqZpI1WXxFPrvR7ava2DKzESch4Wwms+lf1PXix5m
DLP9GKMk8h37UioE7FRy8as0pM34k/liFGV138CFh6oNi79Lcs+e8UIbA9SmooQT1Q3GGToZ+msk
tr4aOjsz0xCT0U0HJB1YXmoZAQIiHMdyyf+IHcxPf3+s/kph+37eCuQTwlkOV+v3VNQkdUzadCXH
TSKrw6iU2Xfq9Pdc8/5zF4zFP6SV/5bE+v05yQu0pYZUxNB/Pz/G0q4LuvfGOZLOeJ8FwXSLG+NW
K2HkOrJ2PCezw31IwNZ5vbH1rTDfEmhi/3BR1n699nChF4JizHJIqOW1/OVMLcO2SKuKGL/WJ1cx
0tQHwbRib5nBIpuPxj1kWNUrbXr9WaAYV3pDTx4Lh3Gw9abbO2mwC4I6eMi1vv6Hi7b8dUVdXptl
sxtj08cpDWxrOcl+ui6WySx0E+ruqYLVhITYcgFXUVv1jKjMwJl2fRcTiGzbV6qlN2cNwBZ0H/tm
ua4EQ6q7emWpm6A3lPMgUSubY3SQPSJ1zanOhIM4+7rgMM5zaR1GBO8Ou7LvKPlR5xfjSYoNOrjz
qHXyMjJARQtCcocdmdVham1nNwr/Tg1sSHDo3PNGnlqoP14TI3wcQ1Xd2LSBDkmYRfssGb2qJrOR
7REhRnOk74jScTU0teSdleotDh6tKP4h552vcFlpf6zEkq2vxTWcE5eQc8Nk9/frZ8iMLBZ0vUgc
h+a/baT5SUVZ6BWRqXgMBm6MpTlKLpy6ixF+bmZeOwoOM0YrvnRW/aWnGsdcRyokoW5kM79Si2o6
ZcaUHNGXAvUCaBG1QwzrS7zgKz3OcTJw7EDdC5eoyWmJnnQsbAKDSkBikoAqg+qw00BoJomO9tVu
4v1gDtcg3gJMJ+CASGVpTiFYOshnzLHnWdCLQrdM+yPLGRyIpUheH4/wEXeNg4UKPC8XmdKCjOfP
NQlzZXhUUgJ3hiUzKAoXvnlUO8ToHPxumK5z8sv9tMvO+hDk21Y3W4/tAYcQGRtthYVsnuwD60Z0
Z7aGsqev5BBN8ZyWSU9gXn5f2JI5nxoelm1RnfYvUzS6Uxo2D6Feod8IibBwKoVsbtP0bxImHMy9
xW3LGnozKG2xw+8cuqZaDkf2//uKAPNL1tg0qSXTpMSAvG1NjcOMFRp04dBKb6Q+nkTe+TCgU9QP
qFN2aqaACIFDF1f6Z6aaywHcka/Xj69gs5SHNH2J8/izIQ/prEWu1qFuJs5rvDQCGj297ueiD4Ij
2uLXru1St2xwDBNLDmRG8wv0OCmZCpaqbNqsN04oaRZ9UxmJo+yvI2YGVw1Glnkseix9zTZtHeth
CGaSkU3fw7TZ7nEPmqdpnj7FeTRcxtggIUkNj2pmvoP/6z3yCyo3tUCwG0VEmLyGMMcK2+C275ec
LqxJBpnAL0k+3Qg7J5Az6u8tne98CRwo2u6eJIiENHQioAPpI9cBqMc2PnwUSWXdhZpfb+2AjQcJ
63vA7O0xstHpR3n60ZhNcA9V/gNkmu8OMoHsEabOHosCm1mZzld58IQaqD4Bjtmhkw2vAX5NG322
7c9DCXIyzq+qeLDOPjqGPRtVhk2+NRDw0hvYu6b6EYCb69TlvlP8rWE3072dhXsYkdAQpbk1YPu5
c6mWO5PD+qg5JAG3lgL+qrzWqzl31RQ0GceasSvqjv2MxndDrDYedT0niiIB3VMFHcD3NRUrV902
8zlSHe5plf/hEGN0LubijZ78vHGcubhFVHTNSobJMpyJCDVomckGx4zTETDRNF8VTo1PvvElzod7
J4n0yzywszCopPdlKMhQRB2n4AcaKuxujRHsAzH4t+gOdvHUKCwfGRQX8z3KMQXLrEbJykRu6yR9
QWj2fG5SRMIijhGBz3HAcKt6FcbYHOrGKQ/Ecr4iuSfByXSue0E6K28Q10xcQ63R/Vfh+NMZC9WH
IvrhKuhId/MLw2aeazI1rbvokaT1y5hHp0bDpiT8h1pHCxh0nfXWXuTch/eFTgRnabPxFpZR3zDV
3s1mlp1SFQe+WX04dLGuUtm8Nmlb3Qir32Td/JVu6HDKu6lxZUKqXhLVnyPY10TIPzdF/bLkqxEH
F96YBZ1nlMJiN9lOcuUHA3EjlgEAmidE+5ttMdlG+5nQgQMNwutO1NNeVfi21AxeEqBKGleWEl+w
Hj3VlMN7iR9/C1MH5Y9TfMvYUuATQ0SoaeUtDufm2NtAx4vIv9JDZJL6nD+oY+h7JlENvTK/hHIy
0M1MFkoWi3FyL3Z+1b/Uq8uu2Tu4yLfURvXCMUNG32nkZtsaInP/KnbG5g5vTe7bume2AFkZK8Wc
dkXj1k1LGVrohOHC3G6t4LHTDFwoafapFvF4UbTEf6qEeA/UEbLoPCWU0bySPu+Mu7TE9JKZg/PU
OUlxbfisSLGV9rilVIxABpGjkUUYfU0cIgELz+jHnI0mgvpQd91IMLXzGE5VxPnW741REzdKSBYv
dErUB4jNl8yDx+Ayqj27a6ESiYKFKSqc5KUPqu2gxYGnCWrqbESv1lTKsW+128qv+HXRXfymsa+U
+arubUwQS5WYUxl7ektCaVzXi47Ajoo92WgWvoSZmGLlYcaGikFFVEeH1QkUOJ3jfIQmRM7ClMy3
OUZBl2Di3ssyLLdq3DzSHLPOQYbCDwnji5+ZxT0gTTSdbczkfcAGkeuj8dwLrffKGEq7wuJkEN9x
IUHgfQbXsMsHoz/mvo8kkmqI/jPRqkQDDtQMuzAkDbEwk5GDRL/DyT9tTUkt4eh+yKmbSLQXTJ7K
PH20lDG9GM0FWoFycJiX7zYNKRfnbi6pFsvxtiECjElLsA0Jgb6UuvLJqTWx8RUUmSh+JIYWRv1k
03PNry3FTRHZbk30KKOiAFdQLeNGHxLcUBZshGpwPkMR+IxVvj6MIND2ulN9Uaqq/wzPB6wtCCam
D4v9r1KZQs8+zbGluLDF0LxNsR6wQGIfBwAEO3eka1SJ/CNrDJIEFWlc4K3ftWaV3diNpiCZKUdM
4Pal79v6jn34zNM5gev4Egl/HZ7ThnzwQKuhhklcqCOEqJD6xZhcqc6GZxYhTqfcQN1pG6pLlpl5
HKaR6hKpi3CUfh/NmuqNyQKcJANMb8fx0tdx7LZxDCx+6FC4jQXVv6B/s8YQVrZykuNYnqNeT9E6
9MOJdVjNKYkdayLXq+0HrOHtjjgy86YuqgqcKazhWITtcTI19ayTJuR09VulG9NLhFkBqir5k5Ny
NTbCJUyyu27gZe18LXFIxHSu48qg0QcEcT/mhEzaoCt2Or1ULv567LUjlohkYlkM+mRJ7sAM2WcF
UfQNdikFadIGWJnvoRmMr6Y1pKuqFOmuzxhXYbcvzYiAZfkFG9ZwiRmQImVqxW7WY3kJZwb/XHn1
i0hPBujeLbYteQwJLnb9zkwWZFK3N0wiAMfaxi+TKh5XRs0dZufdau2PsOiHY2OLlz4338oyptwV
qpv7cYszW/2aKH5ESYJLZMAw22etxFUxcvzrjlfW+HCB6F1Uo7/OzY5CRbRfdMU5tuNZgYAK+KB8
F1LDw6lzdukYxn2iYLUx4tohvhVLJInos88drO1Dn0Qs0wWYac28HzP4Db4tzV2Vhy+meV6aYWOI
yc0qQElo8mPMkbX2evYV8fazbJKjpcKKjkZ0UigK2MRJbx7wuddz8zByyrqNlUPCL18QwCX7bNRm
d8LXF1Rje0ydwPdqgbF9Qh7qh9qVqGo8yHFzpej2eFBzL+/w+tqP/aCFm3o0nhAXbyaNr21opxc5
JiZBS+PRlsA9UyAmfNfFq5pNr50WHzrIE0h4NWTWoZo+9NMQoIiMxVaUggSTJ6WL4HMmCyJbEt5b
yzc9lfm2QVMGY7qaF3HzZuTLKBZVpe3o1aYoCXooR3k99WiSh6ot2RgncmuUDY4WbFp+jbN8mAqx
DYP8rkcYBO27c5GQub6BKgwVYKKip0MwuQnrKHGZZ1+q0R53SYxQqBmCesfsnd2vuQMPXGC2Ezjb
owJbvmjdtvdQCtp8FO1DB1MCWZbeH3GQRj45jg7aOg2GnxjS26DtV2QXIuiJfW9fUnsEDJklwu+o
bQ6TDn2nB+WgLH7hUgk5nIPBR0aKlQuyb72t0Pprkaa4FH1Y/wb2simhlA4ZqeZ8UyVwr5MvXaK+
ZGFme8IczS3JmVvykxZq8B7yZ7vtHRZ0KjUUU43tOQ0yTVswMa+idyreg4Ad7dYAJXZ9LZ64MNyy
F30TiOZZk7hyo+Hdse8cdkKx7mwA43u9ER52v8rL5+o+zbXcZXJfuYkdeuzQN8AFjlnBnL8bWeUs
9VAq1fskKTGMItmzbD6T9QqIjlYS1ka2lQHxGEWgP6ghq0WWEWKHVOAs4qzZZkbyQFWBYKcpXJDg
7ZYXSuifMbGOmQenI0SGPElw0E0AAqCziDEGWUHu1zBKrhnQHLxmivfTaD1GpCW7CWI20vd8N8tC
A1hScFE1o/KMVlc3vd0DdMj8u6xMriN7uC/ZBLN+IBsXivOtV1gq+//H3nktN65s2fZX7g+gAybh
Xum9XEkq1QtC5eBtwn99D6T22aqzo09H3Pd+QdCAJEjCZK4155gNZXraPiSHjyvH036MtUPQlv1k
DWJe6UPwPDTWT6vKy7PVUTjPAdk1ddxvamgBfgp0EZfuXGKzDAmUXMmW2Bqj+24RcZzhKBl8jUQj
2uWasyZwjvqubZWbvMekWpbfMw21UFuE8pCaPwkiIbW07AFRzMD3STw3pkJesJqshtZ4602bZOM2
u4QMBNdp1i+hgDgq7MrlTDtGr/O+reXNC+x+DTw5xLwpH0yT99QC1B5syNEO+BZSd4pV3wcIoBD7
9Du67c0td3Djeu5D0Udy41gkkutGdrKdN7vB549vcLyb+kOQmLCtE6S9yAo0aMn8xuy6Hr9/ejP7
MN82BtNxQbEK/rc4ecwmOFV8j7/BzF9yycb3LI641BO0nnuw1D3SPFf2mkQExvl2Dr+sER1hwS4z
rvARaSMQkNQiyWhCpUPo3CVpuLrmhr1PM/fVMsi7q/d92Bjgi/OV6/Tvjf01M9ufmp8yPEEFxCWM
dMxug5fyLC1UzcxyrH05G5e46ZAU6nCHtA4a8RChdA9fCr36bYScnrsR69DgMx0mT6D1sht6PpQf
ebROfecebUlFJA+kAsrTB9eZCcTS/UfitDakrvYXSqDDU+gDN2VuAXfAJ/rbmok5tcmK4+qTJltD
B2JmEFSztiZ/HfjiGxVP/YTyst/RLiCEGZz3wQg9lxLWqO8wLGmbDAzluq7dCS15bO7Hsv5l+55x
dZzygjs8ORkxA21UOTsSjx34JqWz9cSY3Hif5KZuYYhNblGY31sT0aefj2OmIDtvngzOOmXMjEr3
EDFzXKi7asGkpALujCZ8W1mSRFTEanTI4SL1WR3dKstKsdGX/QRpZDi2y2ONemxqIxK2IJOUYxMi
5NOQlUj95NZReFMLJMt/3XIslGhjCLoJh/6zNThfRWb1h84ZKTplcvCPUahd6Plw1x3qS1rZ7ELp
uvIN+gR1DJIxzqpv2Q4ZFhFIWpYfCjwGTBMnb1W4uG87LUX9n+vfmBWPG9eYgbpX5NE5/IW4Jwm6
+klAIvbPNEFZHPQP3oAVO5dcrUW6q7BBl77BGCbSjTOUIf5Ixz3xlfpC7jobETil7WtjD7uox7mL
NBMxC4PXDQLmn7bdkNJM/HsaUh+zucyQuvWUJOFdl0X6XhC5ztveUZQJ1/HMbM4Hu7Va0aVNd3GC
/rDppy8SaeEUS2fD9OR3N6O3cETNAbTUGCOiCrQ62uQ2Veo1JdEl1NZtjlLM0aNn9BdpWtF9t8QH
xNGVGNT9GFMRtaTTX5Yz5TBNFlfukGFtkVhnLSRCzAulfrRTZoPlDLiDood3HquuvXgSW/NMhCbR
t/OtCrNyz0Vq3JOdWyHdj7VHuzMOwhzMDZNoE73SaONImX9OVhk90b244k6ILp5Xa4emQhAzToF/
B3lK5arqqesfGoYWqzk33CecsM0mCI1+o0VpTk5hfidtm4t1mIHxyKf8kKaTzxm7Hfdu4TOiqThE
CYI46THhdiMEHk0jjVS2SMF7En/2jdmX9zqlMlS7JdluPnlioAxcc3jNIy3c0N6wL7IontDp39lx
kl5KuP2ydp3rUMXRzjPZ5CI0vT3XTchT9X2BXBLJmWc82BHIf5xtQxCHr73Mb94CdiqrHZp5im5O
7G4qtOcwndqeTPrhrdQy4hEygoOzEfaGO6E2K91nFeY7DeN85bOy1Ch3zch1IOzi5ilLjpkpyrMd
lT+aJUBXwExYYk9I8Zq4upr2+M3v3ZfZNKGxNUZ+5qtDVshNYjcQNJaDdWKgmu4bTzjMUIRzHoti
5zK5TYUfXofp3pwtMFIhVmpakpj6KmwyscQ9Q0dwIJWvmR4rhvct0pkzXs5Xs4RRiOvPPrhuql28
unjyp5TQhBLxr8P1v22z/FLm1E/CnonP6IevTUWcqWfGiIy8x4mAyAuCi2cjs40ziGMMH9ToTtVM
yO8UlY+GZR2Zbnubska8rCafUA1DyKTOlUpReN/JELJfAcQwtcJ6n1M/vFZ6r18zkRhXScoI6mpy
rKTUcbSpB9U6Q2H3V4/cY0ZvwpEPkdCjp2FI5S6mB0zBiiEAym5GJkXePvQ+4YtcCkFbjBlUxa4U
9gW4lLUF2DEB5RUFfriRTgAULaojRbh3vS9GpTUnQcy5NZc4Popy2tZMfw7D4HzxA8s/4MCDGQgQ
z6Esuq8GWDaeSQ+cTaevZQ76sUqYPmeBib8udZf9+DGaja/6+DUZgm5jZUTUwp26SF3v+Q+gHk0V
oDwE5KjaC4aenLB05qFbADpWzNHI1nKSM/MNxl1Gdl58GBKCOfMy+hlbJRfVaWOK4ko7X6zq2C52
iwOja+58JmSrYZwymH5p9APFvAGsXptOCcxmsg39gyc1EhHMzjnq4UvVd9NJLTiOHmeR/BCax5nU
G8nL1Cm1zB41+m6gZq9ulZCYslWVmHJbUDfAcxGWZ51J/8a3MJyMroMvQdr8KplHSTNacilA3qDX
N06zIeNz39NDHJj3D+3KxlW16T1cDENP3m0IRwExX8IEg/oJyYxOwbGhc2rWQ4IF/cg4QiBxV62f
ZUfZMAkxJ+dpGpwfEn7TOnHU+dX4MtSjve+N6mFoCJsgQ6LejvZ4FwN6AK2zAgjCz2z1xCB2gDRD
fA8baS0krS5BECwZ44F82kbdr7wWZKgIedZmHHoOQ3X6mvYxTalG12H5225S7czZn1hHNgY72XRI
vX1cMeWbHAt8SteQHVj5zxWQzgcgIyucJ786UTuncmKLR5tskr7l7MiUbKVnTXjFbNatsJdW60QD
TFIVSbnKy8A6MIsNMzde1Zw5V1UcTKeoHgXTKlhXHA1bYBUMDilFrPTUf7F6zTwPmfY0NvpSAVnh
gnS2vktx3wuxII2Df6enFKgQz37rmUsek5jCOn6flYq6Tib4MZ3YdqMNsUvq6a7Lcn7vhJCXIa0R
tVAGm8wJwacBIjuZ7y3jqAF22lPl34eOeKxoaa3tuau3Gr7LuYNg0cbEWSe6oAziRPtco49hVwIf
5nCE0ZOtDXemsKlZb7FhwhzJmmsrmvyYATeneRvsowoNdEsAU5TjXzXHH5TmNGZrlPQchqHUF92Q
+Y431z91ikR55lLCrZeSz5i326h6d1MMs9H4QDyqOMypfm8gQ9+jnJGrofBucS6sY2kCfOs0AJ7l
0IE1IUtbN5JtZTbhlmIILu84J1WQ3OLegYrWeRGjOgIhsdT+qkXe7Vw/fbCYZzPxwbqsla8OF4Zd
SKaEZwjCZIO33NeHbW34cJZyiCV5CmOt5LxExMUYk+uEdH/J2BNQP6wUGatdlQ99GgQwHzENoRB1
AGSVkY+A2HkMRY8vyQx+No72yw6tDGcGTkQGft/g/+DD9Rlci4xWWk2+8QpY1EmvKyDZVHkjI3/S
TS/EoBy8DbmDeLL3it2IEQxaL7qGlNP+vino07S5e8hgxvuF9RKE4RvUi2FdWVO1Lhwv3ExTbGxK
P+aswGw1iiHBpwHNVCvYEPWx0PjGDKQQFXZpmTd3Sl7aiOyMIW0ek6b7MY/kffq/h5jRQk3bycQ6
fQ5QC3Om2HkJRZG4287617mJKeHHNakEKQCyyiNz1e/jrVY6AHFzwKTaliD2H361lDjoSG8GATSz
qfO9VoYM0wl9T/Q9HWGueNmIOMsgCJkSxQ4Z2bM9YvEaZPZiOw0mcEZWq9xm0OxX+CjjHMpQmjkP
sya+TXq/UF0880Rs3HZy4Lf4ptUQlimHzRQIThbWsntrv+2E4PumqbOtMwl7T3GaksciiA2sPc1X
zvFT/ROJGIeHJ39iLoRg2Y4DUTHgPc3OAGlIEWhgPu67DMBnzHRH3dvVw/ys5eWDP3uLcrk9wPWB
I1j19bYS03jf6+dkGUhS/Gq4PEAtCahq04gbGyRgRvI0MoU/D+XGWmzRE0Pvk+UnjEmBGxBrkyUb
Tqs2HutanOwYN6Wo5zeQw+1zEkf2nRP1d13vQ+mRwcG3h/QLPBgaq00AuXbIOCeAVkj2pkY/edAZ
xOdi6s8DYzvTDctdlx8RWlYXSZ6Wbz8XnvfuZGV18MiqqdPWvaswUfvU6Xdz3CTEyzCxyCHH+IbM
7uK5J0nPGp9yWoarrGi/zKEWnCNReBfRRYyvxGaw/GAPBwu2jMtAqYKPRMnJYh5sMjvKqwVvVW9L
6dDOn0DP0Tdg/+uM5ywAOCRFuilS5Nu9CJ/sOf7VadBlmDQX17wcbzaJSPvJtMAjVfmPYu6ZYiRS
4hjx3pFsgdGqLP3FDOeAVDELFmQqDxVGzy71ahru433BgOsUFVRehP9aLs2OwAy/WWP5mg9AKmiu
hQdGpT+wmAHG7Lt+7eX4e9N5lvs2wVCNqcGiNWvc62GFT96F38wIsD3ElbYz+m0WpfGu8EWBckGs
88Uu51NqWgdxqdMKpkuEbav5YofFz9LtfohaT/dtYFxtmA8XK+4PKWoSbJ9VtS5BE2dRae1NIxu2
ls0Vmh6St5FR5TKaqMJDwctXRepl66ILrfWge5KaVWfs0cV8px9NGl1SP3ici/eWlyWA0OoKSnaD
/rBo8cs50y3PNH+dQnKGY1qs8DrT4RrFQ2jke8di/pnXKeIFYHwxZ7dOMPjBcMxoS9TmNvRrSGCT
se9i/xGLuH4C8QPpbfScLcLUNXyFa2EPkFan9IRWJ9z2mouJE0BnmtEPN6LcXPkhF90gmtwdSvg3
YreDdYQ4IjNHMiPG9Khz5lx7MU1RCrqp3WbHuWdvD1YRzk2qkIyhqQhuZCIPQa1FJ2uLVl0HKEuA
XB29VHCTWp2hSEnnZq2jS932MzzL2u0nLjWOdSRF29iZegPAAZszzXanOvtRck7d9lj0zdfGzYs9
LFRcXPoApypIfk8xhMNqsL6PdqofOm/G6zUxQ6/DcNPKaV+HdXZpUoFKcRTkrCOgP2paqpEpsvdS
rPSxS8dQoB1xXLdZF79ckCXhWIkLfm1ng0RFrApCH1PHNknX2BX8S3caLGHDarh4o55ZC6wHWufG
dM8IFIYlsp3orLW049aRU7GHRi3DQknim65hIR4NtGY102tJkhWW3+4IAph6GtOi0KQlrqFTWlMb
Z4LgRvEuBi7ZhK7Ymk3qnzwKxsQxWl90VGkwCc1bNght57WM4BKzDvZGbWydr+aYG1vqM/lF0F/X
xuSNWTb8T+Hru6Cxf9deYWwTD8mgER/yOA/pgMTLZYNEqMofTlxAb33W7gXT0jtb9vRHDXkxm6aB
QhIioe2qS+80174O2p0FeE/0ZXarZ+BscgYaiAaOviFachy4Y79x+pFUZBBTXLwm4uv7+tmdOFQ8
LXsmE7wCQTNQL9dJvJcR4BZ0GRu7t+dbxy+HnqYFjcNHV7JvVrMPhyvAX70p4u6ILuYQmlit/dpk
hqsZawoSDa0H5q5Jk7YrV8Q5Ozayq0U1D3GQDsrUgCQ3cvLzwOTdD7bOoDOQ3tbr6guqhRau9nyv
OZCtLGZhcCcqhA3ugkWWIr81eHH3/QS6pzFdQJlJyxTU8oJT2r9A0ZW6eeeWWrIZAx2ezYiCJOrx
ane1RdoeZfcJdN226umZeHn/GCIVfMp98gEbfrfaSAKcc4TmjN1Wav1rzM+HA4gQzYqcuQQq6zD6
z/acfDe66MC4sOPSi5nlc6EeUx6WfzymZXrNFcHCDq+nGHormtEq3muxGiaujclIpYypB9Widj0g
JtIZ1l0D669EoqminRMTp5U2G23GFQP31OeDKgi65toFSmUx8qk1ZcB+FrU02XPXZf49LD7vIG0m
uve8Oi/mc1BymUxVyIH65Ehtjrqp50V+xHvABQTL3uei7qfFE/f3g+7EODR2kh9agjNQ5VXPtv4I
+a7eCbu095op9+q5zxX0GsxHa1beWi4WQ7W1kCewfKmbahEtX9bt+ktfxzAR//YUKQ/RwOGf5ekE
Sx1TIW3VpzolDEkl2fkp2j3HoRS6PKceGjzwPTIUTzD5cs6gIXkcaVoeYyqsi2dtzvclJNJDH9Bm
rfPw3Zlt8Iy8HIoulk7hNXuj+CIF0GTI/DNkOiQPSkD6f96d/+TdMS3dQkf6n707t1/9+89/h6h9
vORf0cwGpDSLaGbHEK5YHCl/G3eYoH06dUyoaZ7lIE5FRK4jlf3bqWPZPGU7PIqHx0RH6/x/OXXQ
Rf67TpIgZtd1HdP0LQhCJhC3f9dJRq0Y+6KprGsUEu/XN0gkGmhlVPzpwkYo6mJyW9ek5a6qCNbY
nKzbNLIvzcLkns3mOSgZgfQ2dHhHC/ZFazZbFAFUh0qoLAZg6obZd2k2ErnG+G5E/XIGl9uOwFgO
73k16+QEIdkhdMooduXoPjd5MG19ajiUjIv7AIXR3vBODaqfK+dSYMm2u5mbaloXc0xJVZ9PyCC8
Q5O0T1Y31nB8xBfPCg04JlxyjEYP1/rQw6mgRq23mg4D2i53MAjkCxLDL7bVvTSZXr5aPnj8Yrz5
XiCh7w4NzbNhXEYfHK+iviO5M1hNNt1fOySzANTjNoAau44H1zgHpkBMRSq2hpDRNaJh45vELhOW
QI0hyR40AeQ6zZnKmPprt9DbjPns29mhDMLqrSwlrJXpinSTjn5fG5ythpPHCWUVg5bcjvr8kA5v
dgCzg11CwiAAwDPMxqMf0hFQryBdhZGLA8PL9BDSYwBFUx7BLXUl9DdGKMgukp6OWnrPCL3at2XO
VQtTYrw38gwGRy34savfXWdAvNS7ddRSognjYkf6WLDzxU8HqsYaWQzjW8s5kz4SoC9aO8YZXY59
N1BP2RbpnajBuYPYJIfOH367cngb7bw+AOvehgnFYr8Y0BQyZweoAhsgyQDDFJk8zoHYMTADkANV
gz4m+Ga7JO9gMAUNwA6+mt66tAbIOyBvuvX6U9+Bno3dcGFs6vAyZ+YcvWbcV82QXq2pSbZe418d
BnkrzU2tbRb6hFX0p+A+TLT4mqU9ZSx+m3JOtC+QzaqM8dZc5tUOkDHHgTd1+xDycbVxzSy7r2r9
HJBgcHGfPDMND6EsUWd31LT64Fob5fcCIsVeLrnkZuKjT/EisAyV/hoKZB6hNwh+nuA86355rNAA
rLRQ0L7srRtjh/WQh83ZAo1QzoP1mlbeLibhI27sFBk2s3fUzucEi/e6CCgdGoIoGhGHz74Dc9mv
LXbbFj1lkOuYUSkqRRJpR2CM/XWp+hHj5u+j2AS2raXjxoE1eyAZ4egwolnhvfLu2eqD5wASQz9u
b8n8WGr0xSsDA3nxGGWtpfXFyqLure6KpywsnnVd6zdlT33cj0e5mcfz2A/huQH7fpwQRO2GOPDW
kzHML+hkcLiHjfauWfHVGJjxZ7ovSRzjHOIF/cHQtGOKEePWLAjlYNYgE8X5q7kgbHITanUFcW7l
uom9z4LIunm5d4mEmR+W01UB2o1hUgg65Y1Y1Wure92vmpiei6sHl9kraQwnGSltxCrQMuY3mMyo
3DDALq+xhniB7Lk3064CQBcImanIEaAiiboIPOaMDqWKzYxW7C7wmZU6bhwc40pkV1qmA7hjunBh
A+LWbrV+a0uKEVFfAkN1GJwGTeFukYtRYDRsY48mKdgk+RCu3SB4aYnz/tJRiC9rz1njYhbrNHe8
U6njcw7lfM/3bCeLX8IEHIZqCq54kl8igFsfiyxJmKcFR+lSzi74yzUH3bAxtO2db42/MJjaT2kY
iw0RNgS1U03oinFj222FpN35BjiI/JEwP3PuB1UlKNCSD6NtDPqDMA9YWMuii5aI3M/76laBwZsB
ndf96/mJyD9+L+6r5z/vfqypHnQbrJUr9dQfN9VTo83YR47GvXoLtYp6/B/v2OE/PlHfe/beTVVj
xzZ08mcVTVk5/7pJZYvUvOW+utUtK6nF52tSlz2CciXreDKGUf351OdrPh9Tr1ZPkEWDArAjmHxy
M5ru6sH/eQs0tV1qhY+PU+/yx82Pl6lP+bhJOenM4U7F9u+N/+OtPzdMPf3xjHrwj/v/+J7q6bEJ
yvW4TIo+3/dzPdn0TxN1jd0/P+rjC35+9c+XqFv/XF09+Me3+89b9vHKP95e/QRM+UgO+tzCCizZ
xpa0uBpT45dW768WAmckDITlz/tjI9RT6kF1q/LFscrshgzm8S20e/PjBR9rjQLLPdV6kJMkOqdt
MfMhgX1NysJYlyEVIC8CgQWF+CEHAnZyJ4bVSbUkfI6Fx+6iHv18qgUUsHcC7fSPx9Vde3mxeofP
Zz/eRYYN7/XHO+KLXCXIEU5jDZyJXM5k4VTEdEGZZSw3NcTnf92fYhSaUREz3f58sAiwaKTl68dL
1BPqdRRqjN2oD3dBGvucByhSniCWounAU8KpP0o3meef6xRaAxQL5kTLrWYBElidRRuupbxp5viC
51vsB4SeL8e7OkQrdSqoTNyFpslxVp4bn1ZVlvKfMQYujp70mRj2v1z5izM5FZJi+pZp1ZJB6gI6
mZfFtAAp1AK1IuiU/+Hu53rqZfwb1YowaGwvbndYdKWjlO5RVFTD9PF7EfnNrmkksnR/BoAlrOEN
sfFTCeMNVilOrmoB36iQXgXjUXfRHK4FmUYH0loshjjECQNO0X3NwcaTyDUQ9w60UIi3dFnIZeGV
KQSmnK7EQSzpRFPXs3LWn/TllrpbtbOx773yqI1OdFYLgql8gjy5mpeka0L/a7wCjwBdJ4ZuHl1R
4jzVwp0phw6Be1CBcIpFpBZdrP2uDHvYVmVFiC0d13iPwu6+GWgYTtZsridiaCGlkHaQBdohG6nt
2ATVUEB1YcuiGV51DoHm/cxgs7WoFdamYZ1cV1onItAa8LwJeZcL7CdpTJyBREaunL5+I5H52jAi
4XLGX5Vg4jPEdIxIkDG3VrrU8es2oLvsBEeaH/Y0Y3de4GRY0F0B3tU1PIZ+CyFHRVqqWxTON8hr
yoNiPI0mOTsZcenbgnnLKQ87kysWHVh1y3cgZDAnIELC6j/+A/bsuj3QuAc2mEE/U7+/u/wJQ+sZ
xzp7VCAffeHhANanGxtk1kGv5bD/jNpMVR1hWMoc07LI5oKhAcM8Reoxl3/EBiKWHwAvEd0bWyiy
F6aNSoH8XITTEmBu5eI2aIWxc20B+1hl+doTPKO1bqI+S6ARqgTWzx1Q3frHYxO+pE00kijiLWdD
3y0Txow7yShwIXPBMlKcnz/uO5QBt8zPYnpuy8nlHwmhOMT/+tn9ioShfB6CD+iV+npqh8tVPPDH
/7BgQLyAiG1XPyrGlfrC6tbnQj3WplABKVl8Vbiiz2DIjzBF7+9UWYxsaAlaWW/UUad2IXXrc/GZ
TMvVhOFqIg72YnpTuKqw5qyvFp93p0x/G8KQavqk36NDtee1ii7+uGmB+qOPaAvitYCimAutKlF7
9bL4x10whOi9wwD5IVgqRar6XExLfr26i06mxtlERPJgjViqB/MXxWqyj7B0oNNjEUWy2o4B/5ek
U3UQiJNCCZ4zTgW1OhAr6vf75Ij9I065zYqTNBtjIao6+84mDSylYarNlkmXyW3OTueYMJqTapMM
pK9gADPkfuKap76Q4JC2SwNdsN5LCE5MAldA+bONSVwYR1YzIvISu4T0u54SpBfQ/zF71znFE6r3
eYLyiCQsO49Wcgnj5MswtPE2lFW2NRpBwsbyBWjNhKhVlxO6ZxKDDCX1r0NB0zd90YOtnCVBiBTX
z5074rSZSD5adoTWytMduehfFGxY/fHq1ufOQB8kOYmnAgnPuiEhZTMucyORvY9GaZ38prDP7rLQ
mAxqdYuTq6Q42KqrGhqoU0aLNfR9VDi1d4j1aNdH3UtX+doubLDt1plFLlEfNTkhVfYFHtG4n6Mh
ObdYDPeurB7qFEWpmF2N4zzTVjaqUdriXbdpdGIcNEh8EFlLyvKzmR4iPT4YlURCY3ZMCOAsI5fi
awpOcSJYEEnqPqZCm4AbLrU+0LgF6tavheGhi/MYNuvLWHtcrqpY/JipdtqLBT+sMPtblot+60r/
3qNKvfKa5svg7C2mveiNl3dHo7rM1QKkTsvnguW01rV+wWC/Cd2mxu8DkLclLx5l5SaXOtr75eou
F4FKZCyQ1Na4VIauz2v1mHp2TiLS2mT7Jeo418xz+BwEWbBT2hUpvs8CeYwpQ+OcJzRKeLuRuKZT
XPfg0yT9PFRLyOPpVunpTOrDsmEgxeS+S80L8Tx3DXWBrT6DFtZ+RxJBTIQTBm36tPUGpPDhYO56
j/yhEXtYuORXq0WhafSwYYUJybHoNfT/pf4EPzE+UED+m16mbimuVuAb7ckRCHfc/s5FaL5Noqhb
F5xQyKzIYMyrFTh6CcN7d/um22FEwoylB5u+jb2FBT18fLeo6l0cd4O3qh2uI6gMq1NPp/DUU2TZ
ZB2nmWl+LafmJdTamcn2jJjaNfh5nJTWParkKQ0KcFPxdE1aaCYW/UCv5eqgfp18WmLZRUwfZNZK
H9wKWa5MNklmWm79keqqHlSprdibzrmm01taVjGXg0vd+lyo1ZzPRFh1X71BGhfo5wBNqZX/WE/d
1E0n3dqO8/vjteqxPBmOcaGn68L+kepEeJYYATdD2YYbMQkN42jyVKDMuPr0dh6nJpgPyYBWwdew
mJBJRiuREpo27azAkoTXjSt78r+HQ/4yVxPt5WzwNt2ISqCiP8wuV5M/51SvYVfQOzO2lCwEraeO
IAOEiqva6onKasYzmL/mRzBCCh8q/1uJDX5VYkZe0Tly10J2AyBdapKano6nATTFI4DqH0ayHz1L
fJMW3psWX8OdG4XNNTDoChVpPL27TXzB3Os8m9S+DpSYOtrEdv8N9ZJ6frBo7joGrCConsFTbXTP
zjiP7whio3WcBy6e7kreCtkVquTyDnX9sTAD/YK0FDWSjO1ji0SK3mqKYVnH492l79JPs11HK/OI
taF4bqL5pt6VX41dPbbF1Y+BZwMQYJi1fBwEk7coEfkTrlzzZAsCwPKp6nAPM64v9XSF8WZ+qw1Q
z5j9u0Mt/fllwB+uvsTUDkSjydi6VLI27pn9LKELy5nGQVMnVZtfb4IHd4ZN040R3IFla2dqCrPv
pF9zrZn37tgaeyProq92QMFx2apuirAiJQ56KhcEvp2CH//4dUJcGzEt/vs+nIxLYU3hx1uCwDn0
o22+TAVI4nIqAViiz3jL6Y6qV0alh8ZSWtZJ2m761PXjN/W4nsVQu8NgvDOn3LrOTjsAsmQbjKi8
ebSxnqkMlkc5NuS/ak74jvNCfXdRszthE3aO/aB3X+J0flRvSDswX/cAZG7RVDm3kuS4jz8Qufuz
qaPZr/FlbmWH0t6wcSiqn4R2pB+Zw7eZODPQm1ZwMHXXJg4nu6h3nSPXWKtdjEjD4E7tduqFSAF+
UI02HwWSmnPkAZtWm18YDC9Nt3yBmrM2ch1uKBKkIwEO/kMSUmD1J6v4UXQCDWZkvo4ouHZMlMNT
mDTjQzhq0JiXNQChHm1HS74SrpzsxNTUJ2Rm6YPUbINjMC9/xKPYB0T1fUXZ528jC8RutFRHjcXD
Asjj433QvOxGkUVvjLbMbRJa3skg2/h+oUF8vI8dk8iEGe0tA6C51Vw7Z/xQRPdNE8aAGPmkMC83
od4Hb1ALqm1a5cOZiYFxR5k4J+iLrW1GuSabrf0WTiZ/d2Byoffy+k4HT/7xHg6xQ3lre9/m2gVD
URnJpSipQ2cY7j7W6NCH9eg+3j25NHYz0V5Iv9Nv9pLErD5l5BzgJ957hmRzU4yadZFOVN1cSUyY
2lC/PzjEiF3UCnrVyY3bNvG1bV3/yiUi+FgLQ3eVTO73vnMIp3RceU29dmYXNBJK+DL7kf21QSUp
X6MYrKsFeeCa8VkbTKPGd+qaH9tT64uUX4tugdYElzgG51FbIvuea2e1PcZcWesCPOStwuNz6QJi
qoM5M9978apWIJ4aYIRei1trTNVFSNxhbdjqt7Lj7+mh41C6b37S0qEUObT6I7F/Fde2WZIMVvSP
s6chtjOc+uciCcycTrzXVq7B5+E9avbPM65Ub9ujg3/R2vDx49386KnySvsl0DJMYKTVnF1DEzd2
JnIfIi949/iz1KqphfUu7+L60S5Ff6A7jGGkLO3H0qGhoVYpyoUBZzbvwh2STZXWzc00xHBO0Xlu
zZ4OtJ7V92pVjp4vHZkmL5RWSBfhkDjVsxfdDaUvGPkU8rsVkXq9fGOLSe3KaR3twZgm88DgSdvP
jpU8uSEl6YJR/s+cvVL3e+1bouE0DDcZmZfwrUdxRjc54qHg8BKzuKmfxzE9UkAbfJKyrXdEIhsn
My6au1FqNP/xDTIyelVrzh0q4643jIcxAHUyTMTatn1zHru6expciP9qtSnMtkgtpm9aUslN37X2
FSxtdMETQo8scKOvc5de1XfxK/+r3nfWsxtpUJMADZxSXdfvDFcbiK1lhzP6q/qBamZyK8gHzUNP
tuoxjvpp36ah/RT3AHXVKoET7jzaVd9ADxFlb/oDBgatvAQCy5wdy/arkRtntSqVuvc4KrhO5kN5
JvYv3xtAwo9O4XsPzgwXIqos8aPLm63pN9pb2iFhHNpSXshfAPOXpPGGQWT7Pfce0KrYP0Yt46Lo
u9odFjuTrBZB/BqirVca8Ff1XlGr/4ZLl3yhv0D6Kw6mQzdz6XZDRLFstU3wjX/AYmF89cEbbGcn
Gs/JXIR3uSx1qohsj1qou13oazdPZ2cCoIlfYHnZ8nq1hhV+gIX+ryn+vzTFfZrK/1tTfPh/h/ec
YLu4+fUn1JJ2+vLKv3rjrv5fjmHArhQL2vLvvrhr/pdte8Tb2CDFnP9m7zyWI0nTK/sqY7P3Ntdi
MRuXoQMBIAAENm6QrrX2p+eJ7CbZLM6Qxv0sCpaVVZlAqP//xL3nMh2CKPavQEvtbwr7a80CzSyx
Klf+fU2uyn/TgVCabLUNSYO5qPxP1uTaf0SsaappsF5TAHfe9+7wFP9CNVOJwI0ajrPNPT42S3SS
ZmLPREV7bQ45pjlnlf3G2IWydzdQPPcf6lf03L9AAkL+RV5fuPjzinDrta/3A8orMq3LAJGhRmq0
uLFStxDQT9rxFRlSU27r8DEPClf2yw9W8fSDtBEFNrqr9N3sLdfYWi7g/H96Tf57SuY/HiMxm5am
wbzVrb+g69pQXogdNNcNbdnLIEmP8QCcx1Qe0olPdzv8CgK3RJ0lNy2RHv/rb65a92fwn3FN92cY
PKfJQAxMpab85btTt8MIjJR1Y16taS/+Vo/tWY0d8b33i1/Az/d+8td4Uh8rwsX3zM+yJ7RsR+sJ
UyFu49pTL1J7lA7MdD6K07rNLtngdidO+eky1E7nJaflA88UbjztyYDck7rVZv6qXuKD8iAGtfkT
0e94AvVx9gPDWn9QbwxQMJ1UNsE42rEvsP7azN/s4b25FteRjFNkiMx+DY9SRIHZUTvMSMlYIRwX
XsVh8sXvGa7HhrW12bj043Trpts+NScpc6R9F5g7xS3eq6sk2vFX+szD8efX8ncNqFCQ8x2hhMKP
kO3xIzI302E4E2Bl+unPsincwV0hpoakdtm/8p7QsN7CWyLgULG7z5XVpGELbvFJlNGsusIWzwKi
Ktlrr+gTWGLJsge0OHq+D4+vISaE9LI8rIYTHSPdac3n6pL9sJ6eSRc4Vs9asD6aRIYht33GjFKl
Lk9HdFjeyg/dnzJ0srb2m5Iug31zO0pokDxMKRF5C6Y/wVdB4hbZCngilYXq21jwnj6u0AjJcC7F
iyr6C1j7S/s+7fXP6iE899VJfiKDgoC6sdokMDhQcz8mgXAqdtMp2o3rJnrQ92SkYraG7qU49Ue+
a0yyTO34gkb7N/Uin6CoorVF4ps++9TLUJ4QU6G7mhO+Ycapq4fkuY+P5l7FqERbQIqDh6Bvvwaq
DwChc6zUS0pbu0nf4bGWbf24vuGet9zijATiPT7KRwUy6barXYSgq4T0nfh5Ow2Mwww4HWf33ny1
UrvEU4FR/6e9AKmaTzIYsLN4w7mmPUZboyWVDf+SU8kwWhzreeSZwNPYo4A4kOsmb9KPYds6xVl+
lOA1X6NP/TR0+16wk9fwal4IpeKtTS557xInrWz1U3HGHdJ7hXIwLpAxBNhWm/Jz8kscMptmk79Z
LucJ9x/xeUfrwXphX1Mx+Kqd2eudgk+Hnf+MJ5Vncy+nz2nlNGeu+3N3z7vj+oWJbRvZbnpj3mVc
wA+QPiXbjJJzr//QNwkxJ7bkWbGzMut0Kt+6aLtosONjVztYyrVpK3nkV+lfbOLvD1D3S8/YYi6K
Vp5INtgBwI1NWG8Q4bYOju7CIWvpmKUslDgDQZCg2gVvhkBo0N0RWQnt83d+jT2qylvW2nkAVHUz
I1e29QBMurZNr/374m6WTXxVySCBxRA50dnoXZTd2nP40f0KzHYJYj+O43Z5ZZzlEbhiXQZycmdb
CJZ2K+KtDObIYbplnpXhal3GY3+Ld6luG7flUXwVXVwuyJEepXM7/TeH819ghSpIZ5kTGkQuSBtF
+qtIS85XU5t0Qs26qHdLQoPkwng1k879r4/h/3QI37+NBosYZp7O2PYvzDyq42UQQ6nZaNL0fP8W
1jJvl2j+QWKNhLzoyaBquOL/rRb4v9w7svyfb1dsPLLIDF6He4iu+I5D/CfcId5GtOAWfgCSnF7v
8ero0Mt0U0Ngt0tsIe+S1tnAGf2wfkHXSsim+UFiY+mGBE2PhqCz91ueqxAlyWrKfNTIMsO/TEhO
ooiHbJjPMxstpzHbzpcU0tdI5lY9c5ZNemap9lcsd3YGcaCfOTJAFrhWpe7Rx6TnclWagzotjOtS
YwdOBB1q9yLXAG6QghAwIyJMysuKGZe5PmIoI9Gt5qKPlo0MGGoxq2uvGcNTpHXy0crLfZMCDSoy
Q0BJHtVbq+8OBL4lpEBxkYVifbMghhE8lEcFDFCNBn5ymhLwWKsLjT3fTVYFUq1+JxaZFCjiujXI
3Pb1LCVdCeWtoN85wyz7GXfDVZlyPhvl+JCUPARe9p7jAPO4xRgDpQ5ik6K5xxK/ynUruGxua1dq
k9+h7aEgTGj28D88ZXqoHpOxYdS/6kjyETnblSYQFrhstKa96HmSOeJS+HNCXJeqlQo/pPkrP6O4
4UwtaTB4y4V2lMP+QzrHRlNY1UBtwILMMFwEOSPRKhWNY98ZR6IoS9cQpzs4ST0vrbIEuqB+Ttas
InHy1HscXzgY+WYcZSJIe63bEv7lzVP6oFTCF0xnYVdq67Mmf0T8vPgyi++2UsONVuvcZ6t8Tsf+
GAuMefpK13xIaS9Doq1gHrgowDPQ/1IkjOQ5s+1An6jrOFqiJ7FunTSTTiJ57MKiPUjzN6bJx7UW
lABe4yuzypd6JijgPIhx4XVz9zjH5VMaRs9y0n2n2EPtlTfwqg539Nzr/dcqyLwpMbHWCKmvFbDz
5lVyNVHgIUJ+BkAxldbgabSsdJeyi+Rp8Io0xamV0qTW2jWRsVMLiPVUi1faxF2VVgJGQBUnQAVS
GxAHuWfAwNpheinvhFcT+uEMt9MX5p+Ft7oo5M9zLX+HxrKblhL1pkVeEP4WIRsWHKYDYQmD/oBI
NYI8AHTpBN0HOwl2VZ4dWIFMHNwa+ucwPRFH4vQQOpDHuTW7S5VMrVIc3PtrJoaCP+c/cFN9Qx0c
JdbcCXlUCyCkN5uN+qCzuy8gIIz3/XQF7SRrXLMYoPsSyD2TyNhuhzZhME60kvSujRghWtHOKLxK
7SeNP9b5aR01V5nHq9lNB0K9t6Yh+jAbyXxcMRssIIy4J+dE3xdGq+8VlB5BUhTnJdbwjEahIXum
cb802kE5hBgVB1IiTytTpGqZtlqvhhjotNFdSqnZynq5YNYfNl0WqmSjMcBlStI+4poLoR/gKZmz
tHXA40k75FwSkmwLDS2gG9cc5WhD0PtOGoDpZITmOuQzeaYkJmgfEt+4243/fIHNI+9AhlGzyVYf
B01vPoQ9sgcW+J2bSggZ1OXuCoxFZILqlO0M/SPNQorWP7+VmK8lSwo0/0WOmYz/SYut7O+/GuUv
PhHpftVK8sMi0oYw745e1Cp3CT6kI5YvebiLB/mniWTBl2Vsgw9Am4mxPK+PHYF2hkMJgAnN7Y4Y
64iuCdiRUDKGN/m6buRbWnud2x7z43yUPoAldfsORJrlWg8rmWCdk92WJz77zYEV1fyLYN0jv684
IPC72dUFbpt4Y5CpnuOP7qD683FArHiqPos9JTssF3Rbb7xG+pu5hz26Ud1ERSTIOX82avZ4aHUd
DEjwKlKy79hFqi5mXuMkPrB0kShPSSZF3sHkK7JxNJjGVrogp7kHgdntTYI9aBwIeeOP4Rw3sEHa
2qf5YH6b2+YnGW8xGe+pqyIZGfiD42+D2uFlOsislxY8pIyZqXqcDKLZyQqMl+qZQj56MO35xQiM
QDwnASYig0uspNBQfvP3NQ1Kx/xc39PVNqD8eZVMpU04HGWzKzHR2/cbdBcoQ8e9PO8qMjtHDlAL
H+GJ/KJWC5Di4muOiJecNlDx78QYLGgAgqGW4iPj09bvLfxUUP5gxMF6s9nfdpiiCOQlLMW81+eC
N+kPmoQJ3M0uDWfTvvAmiDo+mBxGnjDcJbaypTM3aGedqPaiV9w/tatRnJ5MfnLC7rH22+2bXAeK
5JeTAyAAa1GOOTK2tbO8M5MtX47shPAu4P7RTN9sbJynbzzHGZ8vxlUg0RRQOI6pMwvzSU8kurAY
vQUeKysEL7lUPFtUlz9o8ZR2335WCIc/+Wu62WPvMXOMY6nYZawPI4IAH6dxO1s34cQRZp0Ai+s3
gfzGDW+LQtjyFBu4iqMn46R+jz2nHw4jG6FkixKlZ49HzWg+G6eSrQjsmWSvf2uecFlfwjP9U3dj
k9yUj/3z3Lp87+id0vetPNTbEQAp+3dH/VH85KQfi4+hcrAQ9a/TFecWjhDrxMeGyWC1MSfy1Zzq
WvvtE2gGwgzNG58A5bOgWUtdcjHxxFk97abTXDHlqa52yq4aperqyozqUs+qvdBtX3EQRdMGug1a
BLqf4YiInM8kJZTgzbicRJvQX8g7ttEEzfXOS4u2PEz+6nF8qKS3qnJK0zbNQ6S5AMiAGvIkGjSS
Jyit2kFqPLivO5MOlCyNilfK5+9oMpcXCCpv+DJkLwAfCt3RSbIZ9sKnClHsMZIY4TmQpxsKsZN1
XjCJM8qfj/N2PGQdkC2fd+4dr2gjLdoPSAR2DDiPaeRS2eTf2F7SN9E65Iew3NDb6qFTUmyX2+qT
HXdIN2fH1CaRbbzxvoKUPAPEIogYlfVG5swYPlNP3ZAX0R3iTTnbBuvytzzogZId7w3Y5M0vCZKy
cx+EhSNMbqbYHbHKMZ4uWzAd9r5s3CECTIeGhrx02XPyrqFFZS7g5e8txsgJPIETX+jISVLOnseA
Ks96Ni1neK2ocObAdJRt50hvOBcD/ZoHDHNuGCtWro9tfkx85VoyV/CMwx5p3vo0Fd780ECZf8gv
9DO33k+3uGLVY8YxBqvORc5ufCP2iTbFSeXvHd+Q9L7zGC50ujCD490YjCvuWh41sdyrZ20rcqnP
keQsrQN/rKx88RQ+9rgtnYGujjRWl7a8f+zOwq3Za0+E/PVv5sWq7Pd42+1xh3qUCZdw9izEDpza
41NKnkuwcuhvobd/yl7xwhXaP9yDYw+zX52iU/uFig0Uq3zMEsc6ExOnUm5d68/B1Y73GM1n5ZRc
sz0SOnkXKTsYniG04YU4z02eHep+W4sP+kU9Gk/VCwnKFJh4GMuIUHeUZBsWG7mPxmHfbqU38Nnr
mZbuxA3DKIQeMfnsLZxbOPs8GCKd4RoDfgKnKNw63PG8E1f+1uyxNNfsl98kxVMwDp/NEz7cFgGX
EJBDGQubWfJ5ncCI8liq7CLOhwq5TQpPF/eLEw5+CZbFxh8OqpGuUvrumk+qCgtBf39QL/Ez2Xtg
qHzzIgfWEyshZDt31Bp7g/ve30m8drDbLbJxKGHzIdlgkzetU3OCWSuqJ7bhcP3MXywLypa3XfS6
fhWnP8ec6kW74p3pCpIu6Z2QS8oijKUPOMR22SVKdor0GQtOal6i6Zi8TxRe+X5FMAPZtd+brItz
/cjhD9YkyvbhBNOWd7rwS5hsYBpelT5w/liI0HPrOdshF/ZYoL8SB05HMB3zGxMI5U06MwAZFVs6
Y/X1mwurZFJKi0v0zr3EYaAoH9boD8fxXD0mRPB+9X4EQ+9VFB1YTzqrOZ6AyU65yjgfI1rByAbO
lV/n+gpoftWdTAss7pbK51IBL2Hd0nfslNlZpi69zG9h+CSAsqIA3Sq8Y1PUw60LAgGb8jvUlQze
BKyvz+ZavVfhQX2pk8f0wcQ0TPjkJr3dC0+kMB8zHDrUPYmLrRwP9XlVNisXxau0qX01GOBP2JAd
m40Y9Fva0+GYEF/dBiD0hh9Tc/sSLZaLI0VM7eFmPonrKXwqN6Q534afvrZrqoDnEUAJAj7woyi3
TqJXXA3RCR+qC4Hlj/WB0O3sA+Ny86v4w3vNfOMX7PyHrFwK7Dc0dUgdjrAB8N9ThD9x5yUXy1kg
GARasu13ibe8q6wQr5zqCn4R/lZmY6ds3z6hWeEWIcLgRWdMidv1zEDpQ/HFH/4FFt0UbaE6gvNQ
5wD0RQqgXHLCZ4ga5V57rBmWQPXKL8WPgtl29IofzcDJflmtfSb5LAFLXzFOyBtAkurbkGtxEd9Z
XtEqfI6rSHMi2mr0BnnaRWVkQ+KtOsjqTLBobCdScJpJdjJ4DzklUJO0NOqQFaEzpSFjNUm21SN7
6PwNXVh4bJXfrv1qsRA98Jiwdht4m7bRDzVMeW4pEi6wF0PggVQJOwOOZOtBaqhvxAHywqk/qOLR
scFb63nrX6fM5n0cP48H4oa/pnfcnlnkrJ/ND10jkdUVqArA6f7MRTPRM+MIs7XXaCadiFvIwby/
W4+LWxyKoKC6dCeQQqeMMqNFaaQGyKzAfdV7Uu2bU4K3GUqpr36LW0pE8F3Ew+/VY7Nh4Mfx0njR
Kb+V2zRAhNV9AgUyGGs+w6UCND/Z3BRnM2hOprknbuFn/DFPvCsFEgSe12N8LL+s5+jcH1FmqZ/W
NnlpDyyAmZ83L0RvLeWvtD4sml3mDq3Xkm5LIoJaf/4yzKBmTQFZB2UAzp0Ch/ecFIozmhEkxHkR
96us8jzPjRbtWEvCbTLE/RTl0n7+8x8ksT+CohUCsUMNiYixs0lrQjpy//Ln//vzqz9/DGIDB3mW
QQ2qBmlvzQkmpz//mSCqehcuD3kETapI40snQrPRZgVIqAiNhXMGOqTqmmIr423l+aqVaA4A3Ehu
ilLQjk3H0NJzFAMsBtQ5OkUtJS6ykUtixXtdM/nZCBV3BbUQfQSm2mYlnMIOy0Z1+4zARnnMCuZH
aJKQSPvkilJRCUbvh4sIrtYkeboVGUaRmgGnO46AHvc3KdNjrxm66UkqMLQVZe43MhN2QsGAWrDY
cpswnemE2yeALjC/QkwsscrFJdQg8xXXgGWEoCmXXRnokDflMMdnOSx8JZnjFwICtEZVHSE1JIxh
4FdHJWx9YtOJzCS+F4ZY1T/CLwhNkNAW8ga7nRFe5LNKu9ZNe3XgXidYhEGKOe3juyMxxBU8ilJ4
jDvlBqppvGNgd+mQIQ9amGSqQvpYA6MyawO95R330OxHRYTokPfUj1TIUxVe8iR8B9PV7XrQtyMI
MVtPOf+6FdR05k9R1aJSrrZZtKe/fuhrERkq+3R3kQsM7gngJ2uhqACRvI0m6xoXBhBZ3BfxaO46
IzqE9fymZ6WMTgenfNHrD2H6kQ8tfiNL+lHrnLZsZFE/LmkaiOE9tFMI0kHNb6pJs4IjwoLIVcM9
X3tkYOH8uEaXAjXUWzG8dQLr4lnsb+Xd2CphTEzD50b7xcQGVCzKX8aYUAXA4TMzNeu3KY29hJbI
FoSQyUnJz1AsSNNm1ZtkU6D1XV8FnImbfiZ0oxHj3zXUGCPRDZnElsXTSGgGs7xmWK+NoZqbIRU6
pxFMZt/6xIYhml6X+zeTZbpTlOyyFRZMoHGvtavl6YSnq3i0HPiJog3+YCPWdwSfYgVrRv58Bi4X
J8t+WF+nRngdyW24Ay5HS2HaOFavfU8z9ufPFqn2K5rbTKo5rNHdkXYBe36m5c/Nc65jwmwX8bkX
1bdyzjYQqYDl3eURYsOts6zWC6dybA9mxE9gfElh91pp0y4uaIjrkhJVqfpr2QCoKlUgAsZkfQKn
lpLwU9UpjZNx2MM9YGFWsEFQgVCqNyuX3tqBieOdv9Gh3XayaTmgCvCjmpZBjlmhpE1ieEmeB1Jb
RNvHWGOpVC10dFncBJWU0MygpCP75mItxouQIiQZjZZ6Wrxl9fSZztw0ZhkilGYeVPRbAswJQEah
Z6WgatX0irocp43CkZKLdMsx9iOS11avhzvkNQvwCDNpdNsqE303SlwABgEAsxoHhhKM9KVpP5LZ
LIgXOK1+11m9IyTPYZx+aMgqmD4ZmWf2/VbOlSxQupp7ESw7kSXMLYRIKbddw0QvYYPIEekpC8i8
FhKeqLBvi4b6bFrlJZnaq9TAPxvBYoAWlvA19o/W1EEBEKdroaK5JZuUTgbKgU3qA6ie3kmninWy
aEDJWRjBEoFTS9VF4anl3SmXm1alpNVatbPHbHhNq5x6JGcXwxleHKzmRTFp0aQyvRm9xfoqDZcT
HBQnjUzQ2+lh1TsXA3Tmk3sfVBW99DyCudWA6Llptsjnmj2gIOLE1K0EYyxJWJm1AqLO5qfUxB8u
5dZHk9O5VnEBsJYbaeS1UojotZcZXxiRJqeaMUPfhz8xhkwFtUhdpSAnFszmOlZIDw0pu3R13nUj
pj75PZ4pZOv+Jur7SKpP7DU2tQGVyuy7H2tmcV90rtg1FPjlsVqUu2Y5OjqPhNtsi6Z5Ei3zNNdt
ME46m7ZenLaEenzX+c5axI8oKrhOy0GwsXTgyegIukMmcyNIqsvY/rZafMzv2cHsEih4aHGW24e+
WIujIVVOurhxUMhTnQnyASZ2bLfCvVcF65yYxLlkaXIRAY9ouVZslIa171wNkJmtp6hNCz8nkMMe
MnJDunXb6/iZ01bcV62AjVPMH+exv4112kCFWClP5IhmmZqoKMdLJQgf8zh4S6yco7FEr4VtG3Al
r8Zwj0CilcRCagrG7AOlA1eDrcDWC7ndhBlmGDzULM6woyNTNWCXFddqnvitmrFaO437PI6uIpyT
Dtt2BtEwaKac0J1pYvo7ykHHaQaXOrsLoZSTtMovOX7+ANP0YK8gmrVy/Vi1ZA9WQ9imonQpTGrQ
vK+v05zTROv906wwwQ0n4zLwPnUWlQNetgJF7TLXHHL6JnatkUpbNRpa0IW1nzWKGyb1RiHIKKkZ
9Ck5FPREKrdKXu9HM3kSePwvCcPzrMresJzE3MR36jgXmVTiDywtUJUqdDB8YJUtKwUj5BQBc9aq
iR/XNPYIB2kwQ9TqiTBU2zt3aViT0hGxu/thOY7nDK/ZmOJ70icgC5EM3HadJGAD4BUWBkDIvmkN
9eVDzazUmeYid6o6266itCkqc6um/eCZAsEOyJ/RX4Nu09fZnVBsuFO8wMaV0U2KvP56uN5BsRDa
EbHAshYeFpWgQ61WifM2QTZhOPabyigDfCO/UzMyxiVkZXoeBVHzyHh0miWldeiGYyfH6LZGODwq
hjizf+oKk7lm327DwdzAVWQG0WqXieQPt16HLUrjU8ZT5CShcahxQ7pEZyQpS6s8T54aklXsptNe
AURpjpgVtywUr1MbL4GmayzqrFdDjBj0jbOvKRNQBasrtmMEMxnvltOlgqtJhLyr2BpsfIU+L/fk
V5L8hoEEMbTOTMC8z6w1OX8E3rmP6/WJrD2VSlfVVA/XGhWAOj0DrUblaUrfQzG0RxVLAnP82ibH
qPHHsH8kWqbKjU9dTkS3K3VskstvWkUgcvXRtEOeoUq9Qx6Zr0kCFVuixpDzyRlpZj7VRvNlNA03
m85bgtyQwu1n6MaZLxXQseURf2kpS9dQHKID9AIaf9QRVQivLE+Tp6xIB58FDepeE1VQwyo7G5FA
rH4Cstad2WgsE3ONqDeOaIxRYEj10bgnzQzWJQSU4fTLugZJOZ5HxQdEy14+HpRgbUt11xWTuvvz
q7/8K9BX/HsVjWuTfSZshjxJaTSSF+N//vLn98x2sbxEjN4hrBZIjfnSjHwCOLAkr6ip2kJJvokD
Lp1OL7+0CqyRlVkyNiNBtMUm6ndaPDLhi/HYRqAB7JSwe3ceBQ9RFTPNnM4NwOSOZK6KyEwQf3cH
Ztbk//gyLPVFKDDFr3dTZpcubWnLWgW0Osau+edLWaI/6W8WmvcdxJF/fEmQF6ir1mzTO5Xn39E8
hMf0mPTEx2IymYoRTvAghpMcjOCvD3mTqX+P9vv/6sD/pzpQ02XUdP+mCHA/+o//9VMSa76cPoqf
//O/H37Kslvy8aNM/iM45+9/8F/FgSp6PllHN6ZKClKBfwLnmOLfNMmSYI7qMuI1ReLb/atAUP4b
v3WH5chkwiqKRsDnPxKvFetv3G7yXVAoAb4hsvV/IhCUqJX+k4CNLE3EhpDKUGkgFfyPIoa8ULq1
qEXmtHn9NKXT6oVF+qQuS0VyCTwy3fIJkziXubjCrdOxpcgqAQCkDnblHaLRGPkjIiO4i6W99kBE
rXu/oidq5BVsYW1jppTT85G5o9FdJgsFUyH0tTvHbB3MmEAREqJ02r6QPXYx8A/7TS9S5sd5mhHh
SK9liA4rTDhAKpWIET3PONUUwuu573ZMGHONGdRn2o7Jts2g/2gsJ9fJijeA8HQ+mzqYuZKLpGsg
onBpmwG2jXseSvRqKTkURkEbyB/OSS+Z9HQ/dKAv48ckbWsq7hEObToCYDNuxAWz6uvv2V7R79Tp
QadIoUe0FavF2jqoFeqkTJ4FG444NlwuOEMHUlOMVKWNrnR+NyfkWZTh3RpWyhydTI7CQVrcNQZ9
LwrwBw25/URJgnIQ5V2lCFfdAPS5piKM3iWhes7NbTHGrAx1+YimObRpmZmuq6j4leM0I9mjEdmW
8UgzQwnghPcbd0C/sp1B4jqGNTTbVYZK25IWd1rihQkVlsNKH48JcTt7Sf/Eo5YdsOkeFUFBGGeA
4pnTbvDaugZUniObE/WGs3E2Ml/pZE/VwxFaOnTGpaYesfoxpT9HhkVojhBgB3xVZcaU8bz0LDoo
8JI6ZjC1FvdNbPesrxQ07YRGtTY38WhnJkh5Uei/Qqn6ALWOfmnVz4NlFGdNlRGp6AuKRJG7p+/6
45rnwhZr0lmjft/APpRP8FntuVJvhlT0ZyhFh7m26r0w4nawDGkjIJBxJ2iqyC6W5xC0Jbu3FI3E
ZO2XlcEgqNpt/kfWMoTX+W7y0CvD8MiEKkjFUWy/7FGVC1k82TLxHWCWm87NdAwCJGqg+M7ZRJnG
BAI2/m7pxNokrHHak34mGYDTSuGH85klMpoO7KX8pyhSHnsWlZNgbNN1dEGXDocSmIodTpBrRT1H
H5qpWC573icI2SeUOv3g6mr0gG1khf0iD9sVkwVUX+O9j+NsI841g++ay6lregaCvfg24x4E2CKb
DMUaElib76kM+SNz92QBfiegI3wvhOlQiOXTGku848rkqAIWtafiPi7NSPqSReYoo/JmtflTBwLL
laNldYeu3bahwEPN6y6oFv1YfSSrvtjjTG++yE8YWYpNVE4XSzB9EaHWoAN57ZYiCpjDPEeT8GMm
Vmln88SYV1u2BCeCFc2eFj1uvKIXO6eWyA3DMbp2Ru/EK5xsqw65nCmppKg94HwCgtpKGE46zi1i
W/b8sMqFZ/kzSacd01pqGA4kL5eNz8aogooIv7NiWc+t1B66ViW6hvGbq1sFC+vsCiXxMIUEQtTI
Z3v8ApfsHSzRN+09P8Q8oObT4VMnIiksdd94nN+znQ4MgNd1Td/CRqJeI7ikcmICmP2BpAvype4g
Z3UfmvdReo/acs4yMMKN+qno+bqTmtgvZ9YXk4EgISRoz9dk67nURYp6I9H8MpPIFVEJLWLeP2Qs
QxPmWe5AWgVT0dEXK+3SKtF4qkl63sgahxFFZzCtyaZD4xQtwUzjUV5zuWOlVrCUZwI+NEHcohYU
OR9YdMI6ljetvLpJCMGvMJs3zZyQFOcKw4p7cL2ovFZ5zTRzGRJ/GJd4M5F0x/hVazfDnL2MCRZH
eA40TSV097HbLgygnBnJEyoiDrqpf+41faG7ZxAjrRwXaxHvoYeFjq4ga5HVizHK/lRNJHlEoKGr
dLnWuTLZidGbj28rMcvIT4bVW83tMvbkK94R62LmGjObukXB7GmKOyXNxUPJXFhVdnDT09O69Kix
IXUcMz1Bl6B9Nffj2hoU1kQFBufC+BLYq5BkE8JSxCGCbQncOAIaFsVoZfVph07NXQ3tWy2kR1Ez
mP3SrXitIWFTRqnTVMnn2jPAx5X22nt9whIWjq8rQmJ2Sctx6bfMLc7MQfwk8LDxejLIUJV1SJGk
TVQxnQfrvxXiEO12unLC9K4SKb+NXr5kGgfG0loSK5gE3W6f+pIZkjqloZOKrfwYrtmjXC28FXqZ
PJtWeVLk5Ii7kj6+aYaNUPI5phAJRpHlAPk+bg2DwV2HxdcWlHBKwTj2vuwht6RituCl/akfwwvh
Zb5ayMTkWLyJaj2oLOnWxHnrzd0S+9D2mCUAqWPaAKtellBo6KwRctZIlYQyl2G3D2cKEbFIEq9J
PCUeYq5i6GhO6DKmrZ2k5DmO9CpoMgoPPYwurbRuSxk9c1xf5nzdVilvueXeecZh8j5i3D9GAqiZ
gRlBojEMa8nxspuZ7sJSToVVboQuWx1FQre3YtrhXjLZPE3TF5FUKUOLQE7Dj2gxrtZioVcgGSjS
inknkgOXNctXJgA775UI8fY6QY5nxh5lX5NlbPHN0W9qgEvNLy1GqTO0L50pBFPWP2D9eo3GlfFR
wyqaYFAyD6HdW/teT88hP2BPmhrKm6OgQiQACHxsIkIKGQ7CuxtRcXMWOBjlYOv2C07Cpr7HcAV5
Db1r3Goto7VIYEdjLt0nlNMiIU2SCf5Obs2DVDeUIyqKNjmNDkCCzvjmXrKFUXUym8eo583VK8qx
YvYfMFRUibaXt1FVvbaDgT2Z080xKiNIpO5qWW1okxj9DYMTtaOgnOtyvK4puoRUytB7a+iSZkPe
Rz2JqBEJuHFEf1TXvO4sL1MSe+s8fyyTmHlq8y2Mup8VYLysUA8i0hCBzD2rFmYQPnP/wt6ZNLeN
rFn0r3T0HhWYh47oDedBA0XLkqwNQpYtzPOMX98nk1VFl17V6+h9LwwDIAWSQAJI5HfvuVtfnRgj
pgpshLQ+M6k3QtVD36o0aoAuVs7pZAO+8mPwNNhZA1cdjB139mBdDDjI5WRoLeLRUpC3SdJywx0U
m3OzSveY8sdDXea/TuQ6WyRpyxdoAHQ57R6ZfQdFKP1zIoEcNb6aPfySSeBVYkGAiSRzRS5zcqYk
kpIyx8DcwRdE2LnHNN9BRFyA4SZuofySJZ257CO0FqSEtsBfeFSUk0Q81ck5+YJVDqiJxA+5AEgk
dwL3Y461lWfWqWWo1YSYIddLOomckxP5jqar3q2YLvZ1lZyT27hs87o5rfS5S5ZTgm27+j7HpH4X
/ZcgUr297ejJtlQSUqpyy1gyVsIzuHiDM0/qNgKu8gsgxp1zhGmXjxDf1e/iDgs8xIkrH6POHDAB
EpUhV14nn9ZJ5MyndT6CcSJD692n9ddF12fcKo7nhusWF/IwVKAJMzRyqMUkYJz9UNoDAk25bDrW
U1oyJHCl5sjDKqE6EDUR1cnldKxB5sjDTNTAU5ak/jqX6xiRLnYNMSzXNiHnPm2wFkQbybYhzQ8U
zJ8TifSREBy5LmosKssOCsW/5fpcED+Bbz/rSUF0ruDbSLqPnEsk+SZtM3Ez6X5IOIuXhtpqHrAB
xXbuTMtJYE4oEuwDrYktjBoiW10etoBYGTQ3cl7u+9jmal5Y8KbUHNoJEHhwSaWgTsk5yfuRk6G9
xQut7nWZ9U7cAFgfOSs5N6kbbK1KQarotM/yNJITWIgchVKcUTlZJCs34qFGKxEEzR6njkT3SUiX
XJRzqqCLmH1cEUgiZr0+TngShbaRO/bOKItvCiiSYxExSkoozW5KmvrE6mVDMezR0lCTcSnRydVs
gIcn0zyeAX1jKU/ObmRtrdp/IcwghbA0RGQBjfomaat6U0KCJ1HyMORm+ZgXhrVJ3OwhNxgdBDtH
ibuYuF12VES4XvIwZ0ck+M6i56ELuIkFuTns6KBVoPB3zWy/6xrZnZiuV0aCUFmbHeNgxdiUu5QE
7ohYbIZj47020osIEgX+WIdqwm5QvXZg7rXez+50veAOaRNO02IppX5sJwf0z4vRCsp71RpXtqVS
Rht7ogpzotkpPazgQzTrONUNkscB49tD/sEZ/gjttNzXHs9lihKFuw5ADMm73bRKh1VIGuCpbQBS
M24Y7CdlAuAAPtXjrrAAtxvd6QY9Qq3GBQgwqyD3S0eKNcc8akKI+J3mMYg2R0oxtxY5K4Edcu7T
e+Q6ieq4vo/Ahm81uQTL2vCAR3DxSysbbYmcJV+rg7irn3wB05NhRYQ8U3wXi5cJjyVLL8V6U3fg
pmIeZ+ZlCppjH6pbuwQqxk0IIZCAoSi9d4JTizVZbKMReBk5h9KjPCT1PO7t8XR9zSeXcwUDYVjI
dZV4xFcn+yj/sBN/fd3EdTFvLKEMI1CmoS4Pe8kP091ESUJCVMo0gw8jZ6+TVHBnBnvYxymua2FP
gHkl2r8Ld2dK80o8gmqXddcX5JycMJQ7pAI6Qpp97lwgPfKFIJne9CZWuZCwOTkh5hUdHv28RSn2
l9wvcelE29g3j2WkcgwxwdykiuZurhyXXwAtMBKoEslDLHku8KifNUDsuPvRhMvJJIZX9TAMln09
u8JITfpOxk+rrUA/DHGJz52OkyWoOfTL4YmLOdIufp+7rjN1zV3qg+6lKwwS5EHzM3Jx+/UG+ZOT
+khCXBSv/fmhyKJor+CnIJNw3g/T7QWn3vMr5VyfZdM2VYZdILhapl0ysN/rQD1GAgM4NRY85KBV
kN9llhfEQnw3+WXqAexUkYPwlZ8+2pNF5iFY3FrAujDk793+dYqH7jB007YsVX2LXzw/6DbCFbxT
D4b4hY24wNZxErRHuTymxPIRCIaLL0YKQZnDIo/JCeYJtF497t3kJ0E7gJrEJG49MyMRmDuCCtak
OQYx2lZPTfFEsE5OmjahtOewuzUJeBJ/J1/orJhLVSrvH7GcdgJZH2a0Lbn1y7vEhq6fKD9LvvCP
69wm5J5y3YKck393XXddvG7m+vWu62KwJaihGDNrnPjJv25ZvtnJBroel+9+/Zswxesya/r6uury
FkV3GDWxqHh3AsI3C9QhxTV7U9bo8VLOd8K6onVH945HfE5lRbQ+Bq/CYmcKmJtcWczjV2i14caM
Y3s3Cy6u4NcTvhetzNrQ0C6LJiNbrmwn18nouHe1H+kbcpJL0qoeICPXB1cg/yKX2/8wI4ifc1Q4
C7xZ8aIV9+EyBt8KaIfvI7+ECvp0wMaxcd1pHURGtrMV5KMOIUor1y2Jzcy0iILFoqjblhDvKtqH
Zh07qIP9eJ+JHmg0aSctpSa+5JaNUjyBNiW2wV2cyu8wW+22Jn22TEMi09vso27D6mIN/P+Kwj9W
FAxbZ3D9nysKdxyP8D9Wb0nR/rWicPnD3ysKnv2bJagC5GGbBgQ3m9rA8LNp//s/FU01f1NN2/VU
HUM6/8HE/6Oi4IHfV22Plxn2snA9/VlRMK3fPENTDVx0umswJqb9nyoKpCr9paJg4vY0Dcc2dL6h
Jcoenyzx1EKoGvBseINhTpxTcpLiaQSqb1DmUx19q4uzSZ5dfSLuh9dlubJV0XX2Sm6v5NURN12O
CL8GXGZq+4IiGpet2veF1oakGbMbkbIXKWYNxnxzkPvRCKlPue9EZ0ROhsFlBDIyem+fTEtDXAfp
F1WkBIrnObls6f7RIMRn26Go2Feo5Ltlds7xPC3nMHsCqvMaTsZZDVJ1l/eILLQZsGy0JgbR2vsU
yxWeb/MY0z25R1+bYH7McAPeoCIgLk9HexCpmMiTchOHrrZyApcQHtN9GKL4aPohhZLZYOShLI6V
N7UrqqIdJEZz12oayZBTBXA7E5GGefVuFNyPKRGd6AC+VG5ybqrgYVLb59Qit1m3qpJfSPKQSyay
k/G8SMI4Ii3Lv6lyXJ4UrT/IMMpqxLwjDjJWuPi+y/bW62Ksa8Ot2VrKWpmt5yqb7q0kf9CM6BUf
Iry4gT4w1xmQYOluVs821Xtq2q+9Z6FRMPUBw/yAPSKet2KDbdg8j1Z4MKMEQQzSeotxcMCTlH4J
F582WVTiMbJGVLNFzzhzfi6UAuVuAZCAxxAzNm7CNkdLzF4diX1bJlBhFwYRBDA7vpWu++hP1Rc6
Lie3YSAn1BiIYUwuGOKdl9m3Hh1/L4l1LCMPOmxYpaEybYIkg7s7DAgVw4BIthapV2HkPxgeGQsK
s+nsr1M737eMFQ1D8+4a+Ocy6q1Bsg3jfE14ysFvLGC6ESMj5cZQIzGwAdLAsfc1Uh4UU/gYiL/x
14VZfejU+hAUU+EOO2yawYPn6Pdpq/20UKPoafmY9XTU2nxCExVaH3QFl1ZsH2EWMrrotGSiD1zU
Z340ms8VgjP2pdPR8OrwNRqqCe9YMeEIbo0NQU9RlTr4Z73vJY8gq3qo7/P8ZVDJjvdKlMngcVDM
WMUX7TnR2VWellFVMm3Sqv0bY/Q2oj2VarErVHT3GoqdVAUNp8/pKUr3+aDck2i86jP7oDj2vd5P
+DRnq0cKwgBYQTWpSaYfszbepTZdu6CN7ztXRXSeGOGys/hLLXuokZkxjJw88WD2TJXqru1sZdkx
ChREikW1gZF0BWun2aonpUMDjXOrSujBE6+9A8GRLE0XS8SIpNQty684zH90kDRXCQFfSu8PIirz
C+AcRh2TeO/N473huiSBDUBOdCOix483ubKdRdeYp9xhsKhK/TsrrXZZkDxXBD2Q4LarjYYRsslA
vx3d1m77OCSUvlIvW5s5LdnWWxycdvpUwltaYAmwFfTfRTzgJI139ZehR5HYOiQ/BNzoJ+vWmqt8
1SXoOQYreEBpeZxTlZippcVOVYnXwGyGQ5mBiQ8+4FsWmSclRFid1NF3Mxv3ak8wQlN/8e2YoWNY
Bs1g71xF8RZUr7pkX0Y99Tg/vomq4IwUvu+2Q19A3xe/p7FwLRg6I6AG4jVMufin4amsMpHjleTx
faO5Pfr/j7glGdy7y736sa1VYjpKkRLIOY146NQhD2OYYkGn9ME2oqfB7DcKPdVF1Xb7QYxLqsVw
0vPp7HTblLsEzSt+7Q10olljfzQuQ/UzUmXGMMejnapfPAYTEUKQHuG0w0/VuvM9CtGBC7Mh+gkC
XVuU6XBuySHjS7aPWoHHxJxw6XpzHqJzJFp95pYSdv6XPuzfG6M4q2X/OpZ8SWPO70yoxctW8bb8
8pXrmKfQy/cUuQE3dNmbMqJJHIxVr5tfC8b9SOh2hWms0tCWU7U9+8Iq1U8fmp4Dk622JM1/jEF+
jMcZ93fZrjuepZYkIhCEQPBqBOIm7fDQGPRJQbvoxZ1SoRvUrX4JUPGryuZ11wGG4iNqTgxcQpm9
Riq5RdHsvdsx14ouPMWu9T5P5rgeQ5eNRBEP3+m0JjkuW87wsxYtWK+oN49Bmu+S2Hz2I/Wn4+Oh
LkyFHF6zYxTYufH1fuONw9GZqKv02XyK/O44qhilzb7iO5HNl43UA7F+Q3xRg7PqJ+kya2+Idx6T
7GRmfsE+g53TEQ5Wd94hKsyl3mrbNM0f0j79GcSCXNjUG68f31xjVFfuWJyo4yxRm8Jvge1HCRlz
Txj+nHGq9wMPwZDM8e949WqY0hWMBLtB8500BC9jCAFp2a+SJO9wGzp3aF7fe9Kgl/ifMf/P31s9
eBpHTHku0c19nC3arjJ2kU33uHHUl9ynimoxiIzxbdqPlUGkuNPv9aq+GZXkNIV0J5BoWUB4CbzD
L2IPW9Waz1qGY7yiyl/41bK2KSG0iXnL8Je7ittkSxrzrkT2VlnO8zjW4VK0dk8vtS2ZMnjfMZIF
o/4tGOC9BA3GRwOA2RBQ5I+3XvaSh+rOmUbEm0AMMuc2HYyvINDBBBOd7Izdt9jx2+3sAmafjWXX
2fmiUJozozWU4wZl33o7rYHmOI4oXwv9TIz80cVUvUCeyTMr0d61fdL02kdsvBzd/NGriNYukzdz
QNnOY/BTOdMQ1RjDgU1qO6XzlWOVXO9GC+ABbkpSsCmhzTiKc4t20xcR+OK2X8IuwxOfUgAcsmqh
WqwvVVpu7k8C94fLv1C5u9FCDLPeBnm6s0vzYKvmAUEH2pFo/uqNBHUM+Mxjj6xfFBrxbP8IE2yE
DiUCuIvfPbQJy9K6t4CL7wdEDG0a2ph709eWkJetSE1zG2TKCWmIqpqom4G4w63p5foxsvRV1+kF
z/b5o11yittZ9WaQTwI1gkfeuvppTA3q3uorLAFvHQvxd56mOPPoD/mFwulgfC16TtewdJ949LJK
92sEGBfcrf9MwTtcW2H9TXfT+8ku8DsU8dnOfJRBNUkOHt0nJ55X9fRst+6BMXLkf2rE9YbAayMb
vxtlmS71QL0rje9zQXrykD5qXmkAXsnuelOEV2qQDeuUK2JmNo+uaZIjnKnPkBEEKJ2W4KvBpm/4
E7Vwn/Hw2HR+nIXaUyfhinkwTZyxXTf0WPIy4mT6L5pbvlveyfBUDHPujwaB3LIBK5A0LlZCE0JN
iKK6KL76XjjihFRPjYMmMKaAiwMDkkyLxEfFOw4xFVS3G9zrjA6a6b6DPUK5OviGCPx7XAVvVTLf
hUZ8bvX4TvPVW3TbmMcz9Wg01IYbBrRR/m4aHVUMmDsIqTh1s7n6MrvGa67YxwKiCwLqFK+mfVNo
/MYG8jixXZssHk5DETxbxTgRPRQercrguisERjA2lNx8VPQQBYaN8dGLG1ISxxeKpT4Xr/Lk07Hm
pwBUmuyaIlXMTSgM7gtLH7ATbz19Z6XJj1zTWrg9yCQdblru9M44OcJXyoS1gwXGnWbqbtaRHjlu
G5cCY7ER53k1+I+RECC4rSpMldGt6jEQO4cUSRx0ygb6wBj9wWIK07OvICbBsMMHIBFGEkm50Qwf
bZcyrpL7xtKinLkwm+I50bAR29V73phnlKfor9PwbXSHFyfsf0xd+1NnyJee9nc0EhgfVPZV6Mfn
TjGxi3fZoUam1KOg32l+dwaGRuzxcKPV/tHWReRLUL92QePS76CyVmyTAllXHO/iyHnR4+zoV9VH
2HKLnbT0FT8IilUXJwgdejDhDxoA8qVbu+9hy2iYmg+3mprcexqidye0v7cpipTcoeaXiBveuOQ+
XnSAQYOhBsNiZ3vXVvTtpFbc/rsvZuF+N2I/pN/rbrng4jwBZg65KVFN+v8d2K/JHd+54JwhbVAL
fxhKrHXAZIiQXftFmKyJdqLQn1QPQ5xjQvAKQB9wyaz462jmj1MQcPtf+pmVLr0MrT6yHm0ZCh0n
SP4jHYJN3VnWorLGfeTO5rLo9Hswt/doPe71EpjlVDX7thp5CGrsZeRmm17vbqpi+KLXQ7hU4Hp1
s46Ly3sHn3JuDERwdVedpkF7Ukv3m1/GN0oM5l4QKhcu9DIbTzzKTRovUqJBwREUcU4h5fmBDeKB
OvO2HvErJ3N0E+ZcoSrvSdf8YFM0sIONCKepClGmhrWVtNoTialr20Vc5PcISoZsFzsQa/1HaHfo
iVPRqzUxJdoxN8BoWFggcZHnhJvIGKGXFOPOmLhGeVTDwV34g9buO7xnWhDma7y+Kma03GGArJmI
+xRMC6H98TPnq2GGT2ReLYvBuSvZr0HZAaJJf3YEuGtVf5ODG9X7n1Ho/wjm4cVzrO9daD8FJv1t
z0WWq57M0vlAg/fguwBsnajcjmGJRpoeUuihbtas91jP95o23tTR/ahxvwz8YusWHuHPwAcNONA6
nQVk5hSECSIjCzPHgVSUj01VHtqYGOuE8NqFp+K8gdH+llU8RM7hqPDEF34LIfMh718GJbd5sj1u
2gi9xGzgC5jCn0TFbrrg0eK+p9vr904UlkczcnbklpGpSgVCThI5zCBn4xaYDEalaC0XM+Q0YUlb
H+eMcPO8HJaBP82XHI5LVS64D6Nq2Lc5mj6vLH/Iv0vHQF+UdRWsvFZnCEOulCXtXIwBk1CONVB8
vlwH8qbbxgpQ62XfAcIXL8hKcN9ryrQcpxSOBDhaWfaVE3QYW8JNyfrKbYzdWTXYS7DLDhL+0G3W
iiiuBF7EkEKIQrofGJf05DArkJVs0ybNF5nhYpP1OcCv3syXwZghSvbEgV/qg6kztYs2jNrVNREi
F7/LsppghVYjO7RiLEbOlSSpoPATK2X+iBXqpATTaGUJ2bP+TB6Ry4US5KtE2VYakvwc9SHpDWKQ
J20U3Pi/zMp3Yy4irCRCnX24zKKKWtu5HV2SHsamGYluF92653nUL3vuspci7L6FlTL8LXap3CuE
Y5erpkUJd93/cl/LIyHXXZqDXJYTbBpg/citrSgOt0N3lgdeyJagyMj8CTGRK+WkHgeePr2U9ORs
zC77R5c1szaArKe3DHdMVvUdOf7abdLwsn/N3OnntWIam8zzLVodQyA5vm4D+dhczKtWn86/RKPE
trOdg3lzqfWqPAPtSIDt7AVDO7CcP32wPDCX7yBnnRQ5k6Zj8JfvvBy9KFTpQ/fkesgadChG0Tqc
PAJAvRrPaZpEl507yuLRL2eNC1JrWsqd93kPGlV4V0RbV5kJFg9zErhjN3xVukz9RefBKYIx0825
x/3RgAq1P2UYeTbyu/R+hRVwVjelavUUUjJO9AEOkPz28iDJv5Rz/7jO68oZwzypF7Il9DFKvKTw
Gf+hceij7exMH6CeaIiy+Yg32NXMG0y6xSUYNVlMHztr2E1wima8iDmE6J0vQw3+8XNFjd7H1LH0
ciNYyM+WHym/7RzfgonD6mcUNlAp2ZJEcUa2JLl4XVcQpy2uSJY+Y+J3qmETOunJCQgBWVyb3/Vs
/aWJXmblm2aGQXdEQi9lS5CrmjYkaPipbfLN5ajmFWxZPaj31zNc/jz5J3KdXAxEK1T7fkM5it3k
RBv5mikbu3zH9e8/N0G5LI+anLv8jVy+zH56XS5+WndptqUsIsuXiMtk6DjFvVs2kCT0nQb2dan2
KNfk79Q90scDvaFqq29i+Jmu1fA0JI44RENnbTtA9toHB86MX7g3Oi6uWS0W7ZA85K6xG+ruaIkq
I2OND3mGBR5UAF4AsEpFotY7g7iZslIQ5WEUPMgJ+SL4OrUaqIRcJoNAx/usBsMKWRYOe93Xlm7e
I2dHfw2FQ7z/72dzFw/Z4OpfkrSc96n9iN0wPA5i4kcDdwG57Os2lH452+l1vYtqdTsY4xBsPMsO
jvKFIOBGYVNvtzOu0J8SOq6Lck4W50dj/KNOf5mVL/2SA/L5rZ9fl1uRK6PRoe6GGnq8sShMbeTK
z2+/bFkWpX/5kMtH/7JC/tl109dNfVr3aXG0rVdE0ohZjMZaf3rxus3Lx8nK93XLcg7TUrApo/ar
XPpl53x63y9f9bqZliGwxaDzLCXfLT8e59FOIzoqzFNILImQqv0yO0YiLCqbvF2Hg1v9s/wiq4dy
ItfJOVmXkYvNmGw6Qnm2f1u5vFTAgwTNUDPizWDQnPJuKO6xwgZ1+GU5yUp7yUAVnVB53c9FL0pO
PHndk9Yrry7rTWFoD7IyY8kSrqzUqtzgyCLloYYCOpe1OWZMw4arIt/oDlV8GC81nUp2IdpEpNcl
7prnZSpCBEaF6loWdAJxP1LxuRZRbu9keTY1faG7EEliclkVYiy5iAriNaN2sNYc5CC6OGnlHD2J
7RDONSOVUbCIVNDGAY82QlMBaS2mcEzdfybPR60aaPB/zH1aV9eqw1MoXtKmooLVasPvE4kYuKyL
1XGbZCC2ZDGWN/SmZ27Dir6kOJ6RkCbIOU0oC67rokGnDVgaKoUpRhsogwOhkgu4lkdHWB5huWzX
+pNfFP5altdktS2iMoJgVqgZrtW3iUr4kqdrRoyFLKESEzknj/SndaRXNwwMVu8Yr7mtXCpwl3l5
oPucMbUWjpQ8nPIQXytytrwVXZbFTcxG+4HwqNrJYlwkVXhydsqEOKYX4sskqn72UQlXRBTcTRmJ
dz2icmWcw1BV6Kt2isoemMMapyRXeSVGA2iKY+v3BuV1uUySYbypsvSr1RBQmfZtMRyxZ7f7yf7m
q0JrI/Sc18nfrWMEZqdEjbYNNRIwJ0WIc8SkzRkGaBy8n9d1k3ASxgGjy57qQ/UTOtA5+m4EXrln
DNJCkNi/WJoIhpXHKZCHSM52XEJ8HT+n1jS09euRkAfmenTCWuMh1Zkm4NWiY//nRFZGr4uXk7K1
kctOyU95GOQB+rtDdZF8FHq5CxjukgelxBZmlhliXnGmXQ6RPPNckASABAdKIqFTcQ4zoj45044M
KWxQsY7cQfTO9xbqBoNeKMWEpHz3qSSsB7HbpJgnxbSKDEEsX2a9AEiOGvL8LHehdGRe9rfYo3JR
M3ueHSMKYOJsgRbhrpvEfZYXSHnGwAQmY1zOXs4lQjz2diG0IC6laTtzxyWywXgpdUGhoumkMoJ/
DVXC0sYcy0UeMtAsX53FlcIng2WNewliA22rEkrTQkyui3JOrgMpQOGBDoRsaaHYDYrYhtQL/L+m
4h81FY5t/1tNxTksfvz8j32TvuU//hLhcPnDP1ya2m84I3WNoAaPKBQpnPhdU+Fov7meaaoeIn0b
yv9VUaH/xl9owFjcP6MffvdommzOtFRNmDp16/+iprAdga7+S76A67qGahp8B76X4XwSU1R10NWZ
5xU75Dl4hoPwFYuFrT7ibNfBxhSnukEKOxlkyvV5C/XTG23QVDHaTk3bdKlzR3EwyE5u1T+6xXyM
dOvFDfD8G9GNS4g8mFpKtslb5ie3TsHoumIu3Pg2zAifKu4MK3rAu3M3xF5JMWLc9hTmPQ/UZFW4
7tbx53M0Ev6tlQ9YPzcZRsbVXDAqwPjVLsjSu5Sh6lXrcpbpBhYHxozhQHXqUzffOrWLjZHAGEAy
5iEx6H0rMVBPUaruNeujJbY+V16LhGG0NFQ5y+w7L6foWs0tmMlcW8SoCooex0+uxx/xNOJNhfZY
puj49VEDo57uWtP50eMXrD3hgmjAdNmNST5UdqsH7TLRQXIoA2xHsi9MPpvBZHyGP4dpOisYQuYw
+DlZK8fAW+ZDTbJIZXMi5YtjYyTy9f428YtjQAoTdRyCMCBVDCqUqza9LXJz10EDXlj4XCoVBch0
imrnTonUIz2JY+FBc/XVJ3jOOyOfTn7FmB2ysEx7qpWGZ8163TTTltLWbd1GHxr0LrjYz34zgdro
HvXQeukIK8gOjQ8npnChz4GSGpNbgNpvmjUfp4GfmeS3g9afQ9Xf68HeS8Dw4HU39eSWS/rJjKdj
TAnMq4Hie9GhjhUSqOLbCG8vfYrbUluaoJAcWDat2a4i/JV6OmytlgSxzLsbqFgXDgKUqQFGMp3U
2b5tJ+KOKCV4ZvhhZLQDLD1HBCB7H8SrX5m7IQ/WxAfzaGuqFElc6Jp8ctGQP5CO2irCGKy1xkvS
p2+Bld4Ew9pztVMZWruyDQ8x9jNNDw5qndyKI6z5w1PX6AydJt/NJP2wgvCjasez2I2lMj+hZbh1
zPlRA82ZqO+TSlVAS5cp3a0JXkmNDifNk30FkyMwhrOXUxis6QOQZIcbCQpWY3iHURtOOFARWUaH
DMSiZt0Vs3Wnh+zBcjxqobkLgukYhemHGzByqjLOGo2w6czk1rDmJ9Em58raoc8CTBIdfGt8d0v9
1nXXYzI+2uF0HkrzJTSSA3ANbkHJbV3Fb/IzJmIDx8k4NSDbgwEuUVcFH37jwqLJx20AthuMwtE2
m7XJUQkxmiU97CLaXwtXTxjm1OjF6uKPGmDZZLSbzIlJeE6xHyUHyvK3RIztfOKUi3p6GgH4ZIxX
I945RXNymwztpoppq0r9JSnWfTxua8gbZto91kp224vLgft9DOcnb+7OAFWKYDzrHJLaTt+a/hsy
pkM7zE9ONT+JI4jA46ikpEKF2ZvYMaI9oiw4O9GwUor5qZk65CGY7gRRip/kG91qtOBZEbJn6Rwa
pZpPQ6OeWn3YUjDRx4whL2AYYb3y+D2J5zBgFC+GwXoBY772ZmsXme53xv/nkGuCb3ZfgNZQ3ohu
k2Q8iu+WBlzLhr59jLRxGc/6No7z2zjiUtCFM8w10kooWIMfIZKjST9GGBpR9EJM2lqLxkesbhvR
mLwKLn1EDxs6m549tewpo3dexrKivajzk2ruGwUKTtlsaiumgyCef5Cw5/PJqcdTaI1oxQSEcV1m
I5KX6cmJhy3cE64yRfTmBspz7wUPN81o3Zm1+h7WOOZ8Mgh1UGmGat8ZzvjuWf7X3MLiZsUfiImO
eqctKVsclSBatxPyVPtOWwelcvKH4sYoeqAu2mbS2101J6KbdWda/eNcqafSxEYnZi3ENvPR+G7H
yYNaxIcWtDEDD7cMqwv5vahy0STY0zZdu/oVh859181Hr2wfQfxsZhBksT8eMYXcin+o0EgAOCgG
zYsRtA1I/WNlde+NP55G2mZtdo+VzikWm+XWD2dcldZOXKyihtNq1jq4ThAheTZ7FBdsE34ABdl7
jztbG89PWpy9tVX1VQflm42Phg/eNzLHdz382UTePhjtO3FKimsC8U53Ycyx4yRqdM4xTQP+1Qfu
S9cJtFTOncaDrtpZO+6J4aJX27Ntcs5zoaKOdwIJ8NbyGQQoHEevuw3xnSwGxHgWqpLYGzg/wps6
vBOflenOnTzj0ERRpQ+WvmK+topyp+U+LGElvMcYRok0RgOGvvDrrON4D0qdZ12lRUE5GYSgB8Cv
LXw0cfU24a/fWbH2Hgd4MyoPNw92txvy7pH1DPYBcUtwk4RTuo4muH/2uDDQpR243X1Noxn0e4+Z
KiR3J+1IwhzHk1ck03EqsmOrNa+GYpkLw3dbXHRwtPwctD732VYhPRXEIsp7hpPUx3EIocALZXtE
Su1lTq6b5mjaDjDKOsd+iMJY30jb2NVAJhcVs/7dT2YKj4BOWVGo94WxQdoRPCd47s1pXPVGe+N0
oU+YPYDlVEl9EIlhZCzJMiefXUyGqdIOWUykso9gUUNEgqzbP/gwPccifQ4j3HBBi9PP9coAdkKy
7NK+2lAEe9IcDTJNNmBenLmEdCocSxtPrbImXJCE+QQCJljxrllwD0CU8eI2H3aNk3EkFJdB3Rid
5rionGoFRGs9tfqNUobDOmswLFadIrx1RXuZdKiuj3y5GWZjc+fgt97QKULgDd8ynKJNqoSnvDAL
HoLMJ3fhpRZIKaJuuAusq9B9q3PNBdMIWzDKu1fsnJD043CteR46SSfCHzlyN07NJ4S37aosh3yZ
KXbC5QbeDyryRZDTsOdYf08VWLi5deeaYFFDuG9J7e6KkhzNEkHCzGke11w8OAXyqTtn3nwO6mnJ
ybaefDo6puV+S1XACiooWy42WkFhgsvfqFdUKhLnxVHsO8Z0HvV6egTuhw4Q87QPadmK3iJzpwwk
YmNb+kUo/TdhLNq/dpOJ4iAEDHM6Ln1HQ/n8axRLFNMM4yGhNusk1Bj3g5Y+Mt7+6LsjIOLlrEzH
in7U6FTr/+WTRcjLXzvonu7x9GBYpmpq7ufsGc8cuhwiRY4fVTuRaQDvILX3KVIUri90dKK4WY5U
cRTPvhNdpf/l4wWe5dPHw4dxHb6BCmBT/RR9MzjOSD29LHZ6Syeeaw0sxY1SlXhAzok2nG0jemuK
fTs+RCSb1iZXNTq2YTxdAEHv438FP4u/OwL/msEDqIbijU2nzRP///UIgAH0GA4Cci4OvjX2Z4ue
SaocybK4n0o6Bml7dhykGZW17DRC59PujNt5nWvcfVI6rJ4JOtpcl87zv99F4hntX3eRh/XNgZyj
gaf86zcrUQ/M8QRWHFhczqXmaITGg0Iy0HIchFLHAhKTdN9l8y4b+ufp9E5P7DFoToUVv6ne+G6E
XABk99C15lOw1W3luUznp5ZblxFPS5JXbkXfzsZM5FTjVnRBbG/YJkBaQ04A0UtXW86UdDxnYQyF
Xj3NBsIBjsUQuNQEYCeG/Tnu6rVmvqSuSiyfRbGo2+ZYh2oXPdg07NKWCjdGeQ1WTdj7m9yuNyom
ssrAip8FT8T3vCez+myLzJkJSYqBMFrrzn6ZfVRex+bjt7qo4GxQ5DadfuHQahD4+vSJef7LijGh
sN4/hjVYrX9/FP6ueZhAhizN1lRL1z+1Uz2NvKzQQbKFerMxC/UEcOeQpd9lz3p80tp6/+8/UDP+
7rj/D3tnstw4sm3ZXymrOa6hb8zq1UBsRYqURDWhiAlMUmSg7+Hovr6WuzJTkZH57rWavxzAQIpk
BgnA4X7O3mtjP5Crdh+rhAxg/HlMCEbDZ23KlRm587HL0wfa2W5qPafVeOm48W19O3udJwa1hTAH
XQyPLHep4xQHi3l9PjjXxvIQdyWk4dNSDJcgwNZslrfAlDgZdCakcADvgL6xkDBvO/RoPTkSYNn4
Ebl1jOXNwngomIrJzx19lOLalTO4e5sJqFwV5JwJQVwcDHM6Qusj6GJ5HlhVFQ7I5xSISYE60lhp
Ytyxvt/ZaX4qk2GbdG9+PDJNISkwcAEpTEa2Nr16n8woF0h6JzfMcLS1DTxWpkOY9Ua0ueAsCk+h
H9LFCbN3oydtm5mUiU61ENFtmU3Po4e6KRGrgSUYM3DrxaQkyoJokzvW15blaJUnr3LS2tdknTn5
uZg72AHzOwqZR7tMWLLHl6aF9c9KmXAGfuPISU+Erp9i334xK2c/DofCnpFjpj8Q0O5NoOM++DzA
Qa8GoS2eCXLhbqqtfTw7e4ynx6H3X9zBuJPLPWYsx3mjcbk63sc6iaxnUywMu/GhKe8nk5sW3wMh
8jlwo/OIANTA8eUZUMd9/T307bNnUCb492cahpu/jS+IFGEH6b6H8+aXU3vxtKqxNavECkb8CEu6
icNuPKMr/yK/cukSY/cfRtt/GvUdnSmnL/MnHekr+vnUbnGSerk9M9hmLMg6FqbVf76l/sMl67mG
adtyG5i/ksGSuMn6XNfLve0PJeKxjiJOvjy2U7ZrIqKSKQXdZ3pzWRbmBnQCJkM/dnH2Q86yieTC
wOBuYPxuAlJZqLTsA808Zyx7kFu/eAyECO0Oacx7YJSjR3uj6Mu8achOPjM6m1KrHIizYnoWkfk8
pAzVbZsBzlw29VycAJMhvxQXi+MvwuzVDOZj3/fHCrWVXJd51vIcB/Y5q+39ZDEl78qT412Wcdo7
LHTkP9JhHkJD+Dxb7iMKWE6ZzeDXTzUVBj8Aq04Sn0XS4CgeDc95iYrp6LvpqWytU2xGG62bj3LZ
hOzlpC/eOnPaG06P4xLd+iGlj456gdmySqK6B1e2+mII/BYhOisojJQJzOSHw+1Cm1mTJNlpmNA1
mKRYcyT9nB4fdQX5v9NbBpohdV5KVzwWXbvJGu9FL0kSZFESTDndmmgTkn4gR3Cb9dq/P7kNlWL3
ywyDUyywUbR5iPCcXyqQJTr3Ca97SdeR22dZIAFr0ha2LOum1rNdbMhQXHOtXxkxx0ibkt3Y1deo
rh6g0BCmtQznlmXewNJQ2IRA2v6hIwQbk2vDCl0u3YbhriumS6xFN8hUbxo//RpIDg3toCss8tAK
vsx+9pqafL4n6eRjKa7tJNxWFP5K+vTCZMxrKAEMXPnMRuWkQrTThSboWY6qzTK8VyFJMgTeJ+H4
7jHyFwxmnlWdbHjG9ewfNNth8jHtyHGU1btQmy6BP1wMIQionLZF9U0uUr0sPbTatHOWfltTHOks
sSscZjvUXzCWPzcoalngTaONB2vcydkYKG8C0jTm4M65xEVkiIPddhdcP++zmHZyEuR0smQBVivF
7YMdyQ29najGZ9fhG2MyOOFBuq8p0fX+W+ZoF+bu/frfH+h/GMWYuMn/4ApS2f7lMKOq9vJ+HMr9
6JfrDskdaj3qmuO4kye51U93tnsI6+g/nF+YOf4+fPpMn7lDG4YJBOKX4bOxLSjGtij3CEueizYH
bppze8SAITajzsHIi1M49mtZP8vSYR1aNt6clkGAwgsVTpMLheb8lVRllri05CQ7o6zZ6sZKzsUg
2rkUUuxKhjK2kAOnnYehn+pGmfkvA5GCsrEsh4wRqaSm7brB3QF08UbWQzk4KFjp78A3zjEMBZvi
HvROSDf5ySn0Zznuppx0KZYF+GZXbeFskPp0aXGaA0FaxHiJmPQwn6ia5V3aj72So5naNy6kRdBV
p9JiPZ4ulymfiXdj3JDXcGRlr/I7W4v+vBj6c7rop0ZwXLI3zctPs82yj/dmSb+Jge6bLqMvCAs5
0YG3eOw57TtWrji1RJOfe0CLTvhCPVAiWPwXWaGIBnIs4pjbrY2ck6hiyiH+MN0SpFd+r5pgN5Bx
ZBB8aIw/2jzd9mNxcm1mHZBa3xFkQfGXJYIVsmktmc4Qp1gbMq1bnPIV/i/mpJkkgxDtsz2WV3Fj
gEpGDc5yN83yw0wDPfb1U51TiU29M9iwVzF7Z1m1hpm5ktUmOn1byBMbWYRj7fUuv3RgMWPJjLtG
Sw66RzUtFRd5h0+4NsbBOSO4vJOPa3M+EviaUC5qRXIqKScPk0tgACyKGLp0QhIRGCS8O7m9l6Ov
rKxVrBftfrg1xo1axM7i0Z/Hd6NKHxaKM4bQH7SDHHVh7p/0MD3hfNgZS/qKLehklILFZvxqA8ds
NYcRmuprMYBeCVPQIdHRcZwXWWkrSl7A1Vvqzgu38GOac/tgdlnHD2njEl7FZ+XzM3CslzSKNxXZ
3Ea2vA8xtzpmE0OJOHFID3FAHTFotxAIV5FHTzXaylpb3+eUFwniIJiLkmhdk+UrT3iaHnIamXAb
nkZ+T0Yvm6oARjPwjSzAau8cAAuhhrgyC4JuuaZKu2cF6ZwHqRyN3nWNur484WT1NeWmWk+sHbqG
/vhU0IKgvNB5w3OOyvkqXriTNgz+C7r0hqozw7GsEy51+Nu/H7WMX9zGDpgEudrEK6Bji7ZhrP51
KpTPVtqYNsDxzpsR0PNDLuO1FT5R56LgIRCTyMWoL4obypj0aEil40KStWd5YnVxAEyrZw3QB5SI
qzG/5Jmjhm31AZ751qRMcAkXBXDxnvqIUJ3pzM37AUDwWndJl0ST2t5QDxo3HWpu4MU6RpkpgXth
D9xzylazN3reXwWTmMGiE2ZpCXFXeCzSIxOCoVMzZfaXU1klL4asIrkLl8nkFu3WMJvXug1iTEaY
NDyKGm1FLbSvqG3qFgkz55Jb+crFPjyZFU4lMjSocqf9/Bw0LBGHH3pr1StYmz/k+BIvFhw1SN21
vpKjumv3x43J4CTHnAdwameU02AD4lcdlaU/jM+WDoc1xYVMvAiBkAPZnPIenqP0DSGaVm6/bkam
evK+K/ITgJitvP46L3gwLGJ7WMum+p38NDlNiky5NE4O2a3WEtBET0CeFeSlnuWHBNT7W8rLsjKg
0U6ApXqQKw27Gx6JKdk71fw+F/wDqNsXM5z9wNju25pZUCUuOrZHDzblPGIVoptfEvDXdD/yXjxa
8FvkBd17f0z9/6fh/t813C2DGtdPl+jfsMgPlfhHiMHvb/yEGNDPNsisCRTDQK7Nf4YYUMezbOac
nuk6P0EMnH/JVrxPoQ9PiOdZLHv+aLmb/7J9iUUGjWC4usG7/u//+Uvxqvvl8f8qRXGH/Kvv/ut/
M6rIWcdPs16dNGeHkhpEZESZOmWjvw4rgd6VfRg22jFFhLuu45A4JN8XK8G9djV12XXH3Q1DeffC
rVXCE8NDOnUvS6Hd5XPordJGl4BLApsGWh3mgJPOAE0FQJbAEz8a7yLiZb1kWYdSktT6Uj1KARXO
wVpj7bOtyOeJjdTfTQGmSRHAXayKS+eKF2vpdpHOKNuK8hxP5a5p/DsspxXjzuJcWy3+eSY8q9wI
vuqt94B44CldlvNIL8Sv8Q+BXdyKYj7a5Xzww0m2iW+czKAuEHunTNaNULxcqh5hUgpBYMHKAEuv
0btL5njYdWSaSS0gN/dORaBvDlF1Il9xuKq7JJH8ANYrWvkDscxOt6djUm3LesA1L+7EREvIzDtK
A367DqsfY8yLk5wAw962nwS2s1Fkz5oXkc5g8Z2dEJ7x2N0vwFUYtwmTCyLzfTFsqu3MRbLGvDQ5
I5XrPPSjTqsDEutVCtnJb7VvPcu8uilf+/Uw9ICXZuhaKQnTIOi5k1UI6KX/V2cI08d1v6CicwQs
UpcMFxG5J83zsPJOz3o6nIaK/rzGFMgp+LoZvwJwMVTxJFTXOdkBtRmW+B3jfaZfu2l96csJmBGk
XUNkN0vqTCt/BCKgmclrM8M41mZI0Iuffa/yu4zUbCcSD7bAA8ZnbDPZgwIhg0XW1DGsE0oaDRGW
YppGIeywVeJMb22R3WgxLZqGmIItVfo8udTuu84sZ8Qzfej5Eea6mi5gF/bpPGSb4M3PkiNMNH1V
i5AS7XJHv2llAincjRIuqZM1508NcbI2hEctSzetgXQizuMnYY2wmVtJfDPrY03dCFIpEVi5gN/q
ZNvBY8LsdCCuOZho9TJO5dT4UuSkX0G+pnntZzcu68atQcK3Pd13aFb3CKrP1mDUdHgJ3I6H8qXw
65cszuarUn+2vexLneGgzAabQAAP61NZvs8D3Tsm/QW2zsxHv2jjpjNcT8CX2NZ99VCN7mUp/Osq
tpFF1hAeIxIRXAKZrSi8c53ubJZngs4Tcn2IwfawrDXV3lngCDlWKyjTLujrs2M/yWZ8b9HE/3PT
gTVfVyVfsfCjQOpmSi7ocX4J/A5lgrGhcfabyFjAZT76lCVvoNE2xVNdc4jMwd30UbQyFvtrY7HA
6uOB2YEXl6AylZniPu8HxAS6hlRFt743A4SKch7WQYuAwunLbcu6/2CRnX2gVLd87H0+pzHJrgq8
g8BN1EbYaPPUXif35GC8mWz/5fc/SvhTo8hjwv7c15baWZMxQTSs+ttPH1dkclVI9GzNeu0wjT3E
WkSw6lHW8jPRFE/ntWVKuc8UuhydAgACoL9gZXd0DH2RvHu6OzF8MNHYw0jZmnMe74sSMnkS0u9K
K/zFAdOKQy3V7dGCOF7tjVZ9N8+k9X0+pZ5PW/OcTIm3/Xx9It+kXjZzL1kvMEfwOUuQkwS81fAC
igUETatAbOo5Xf5BvURtyih0riN99/nM56vwSaGahetZMrgZB/XOj0/CU8xf1BNDkl6iYGCx2XJ2
O0P10Akn3GZlYj+OhXYkKLgeEergavdAMTPc+NbXEU/uIgySNxNS8vBl3xkd2Kuxn+xjMQw70fTp
EaLDI+qk9iQw5Oxdozy7UgoresKIQJnir+6I6DHJz4iW14mOAjGPgblkpIRKUgk2bmdqICEXoX0z
zcNjkWjVphzwFYfeoq3BfPiH1jMbKrPVE1BbSOOWTluzFqTF1d4mh6rWxz1RXS+TAbAbDi291uWl
JXxUONrXRWbdLVq77KYJenCVkXJv6gAkl+616QwPBrHV7Yu5erNl1FjvNPE+7gZc18TNFa6X7fuE
Am+t+VBz/OhrM4vfylh0F1dq3Uyo2Bb5jZJ+/riUIjksVUn1D4izO/UVfY9sA9HiUqRxCJjCpUgQ
EzDcwQYY+njZZVHjIxPhhtsZYh1/F/XUIuS5bzm7tiO9TmK50HIb5ZwSli6adRj1eE3JeQRtL/O2
AQPZEhHkwgqy5XWWSvkrGmNIQuqxP6xSCRmiCg9vSBlJ1GZJwtth8MatsvR8mKL6vqMG4NsCY/7A
wstWyl7PG4zrPD24E/bVD4LqIqBV035HeS7V2moTSjJZqvTBn4/nGsRcTcMonipzWZkTyDC1ofbk
ozblDG0PrtQ6T0hRXalJVZRUBUhtpXb1A5Uq9z4felLiKrWu9At+h5jOSgo7I4pNpDrWkDrZRCpm
Fc7UliraxKSzXyjqkwtypi7n5PoTrEsojg+RUboXPuCg8AJdd/A3sxS8O8wKTKXnlfLeRW4Sqa42
/nxIqbFYhVIVXCit8CS1wh+7scQBqsfaiKo4RV5sK6Gxi+RYCqU5I/kZciVIzqU2eUSk3Eu1ciV1
yzJUbaWO66KU58rb5kitcyNFz/Kox8ig+YXrvXJGfh5lZb/6xeaXI692Zr3afHq+lJlLnQhq73Oz
NIKSBOz2j+OuLGRqowyNiplbK5Bu2LrRtnCbJ3XsbaUYV7uGQs9FWvcC29fZeJ5eX+vJm0IMh1Jz
nkn1ufpFF/mTqU0vVepC6tU/n1O/d5Sia3cQuCuu8edGk9r4z4dqTz23uF8bqZ/3+7EFaSR/U3W6
qb2saMkIw/xLRiCC6c/N5zn4eSLS3rjWpXifhCd0/BH5fpgVly2pStVBbXJp5XCUB0A9HqUxIMch
oCC8H8fu4xpVXgK1y3KAoS2b158H7ldL3OcxtATZ3aMn9uoADcrQ8nHlfuw7af3upchL1IH5PETq
iP3ynFcGw6pBbLj6vFo/ULrq2KmrWf3FBP2O4kN/xuPzx8WrbB3qcadQgMngFddM+0C4Sw+QumTU
pRRL6bva+3zOiMh47Ux7N8lIyy5kXQ0s3fE6pE/Si2Kj+D+ov328QD5XRSiJB0d4a6zUUAG1GLzg
n3u/PKdJ6zLFJYI3fX+R98Y+2XrSMoM0sD0GuGg+SMfSfKH2UAoQE47rRh1CQxpxPo9ooXw66jFY
D3dPhNaVugTVJVkpj08UGcxdHJw/QlqAWuUG+hhnz4Gs5qp9S1qHaP1jMZd2IlcaiwxpMVKH2FW+
I/XCGi9SmVJuUQe6VB5BdbWqzYdjs22oZWbgm1b/6FIOlGsZYSZt15zAm1mhQj9hyQqg/AFULgaS
ZjPg/R/IZDlGO5KGpx6qPbVR47Z6LqwcGfIa7D+Hyzxc6hxHIk6fj10+/2sZRHFKgJ29/fSpAZwD
z/thLvvZfIZfc9koU9lkMD/af/rLlJPu8yEVKvjR6B3ehhqk+VvYZ8UuktzSweBepPY+N//0XKlp
+Hc+X0MfDaz0P33ExFplg4b8h/qYXL0vjHRKp1ay++lt//TeX57LYogZC3CGq0T+W9VfcXO8eiNl
OvWomvqV22HwNtr+uzHK21FJue1gR9yA1GbouDt9PjfC4cX+oWtbAny93UQYeYE3eWdhAZFpibwt
mhN21VvUm//pY9QffnoPkZ8bB85dKb983FpfjBjrinrVx8d9vHaoUbNd+fwahjVkO/V3tSHSBJuN
+uuAfUwvOFE0yM8gkUZOrdrQdbiLMdiBDrjtZhBV2e6HP4mfSYykDE/LTllalO/tw+dSWynjLpVG
ZMkPv/haIqDPHMKweGl1umYKajvHfQiObbxRnrGwNguaIUlY3swaWRYMMuVBGYw+XUbIWnGNqcdp
UJCFEqfJWpmIPjZq2Fa7NTkMfPm5v6dLSZ8GzHlh1/Q95NChjHzK+6UefrjC0vLJ9zASzBKoasuR
Z9Cjkp8t/PDoqKeUPUdtotRw6Xjkuz5wpnqvrEvKpJPIWyPKwRj5PVYw5U7SuDGw1JP3QD3N0RNO
JYZ23IIIOP/0gKm9ri/iA8TvRQ6gDqZNh5YM/SF8gMr4p/YMZ1jbSScgPTL0TvKlaq917RWAPAAS
cuBWrqZM+f2UCVA9Hu2cohKKEbt3QPYlcjqFGKY+FCbZgVEUkjK4jMtKOcg+gbaLThB2DIeusBZj
ozxZSPjag9pr+GLbdBGntAHMsDFPobzPqi+uNq6IxboMaboSzdLTztD53sqBVbGWx8wh2fu+IEIw
leEGY6xtYyimuyUfAeEpjvKsRXcNcJ+tOnEgEBJn/pEhoPz0PRb/KxtYZRAt14t0+evUs+aV2lVO
NWB5864U6YdXUMGIlSuNY8R9Qe2qJ/Uh1taibcDLyC/xuSn8FCRC59GY+eN5R04s+qiMiJUKKZHY
wHImTbtXn6bch2rvc6Ocb2hmv8BP8Tfqg37ymEIR44e3Mdgg3aHLbbMYO4ZDJPYxtDvlAlObRs6R
Yidek1Yz7fVMk4ZOOUPXKovFQd+8hvLQqLPNDwo4MeqxU9rsxgD/ObjWqzmYx7KIZiYDclanNthM
0BQVZfSDYl+zQeGBddVBYbCUEIEbGYgRyGgMHSkEi/0/HxdRM+6z2l+HdC8PaQpmqvKHGGR9EyfF
lXo2Ie134zvlOzD0gUDreTjQehsO6uHfnkvblUbSL3jwG7j01W0zFONZhK191dHcynUKRQPVfJRt
W0LBAGi52gPw0vSQ6KG3jU3CK/2gKnceuTwbmpVSvbskm1b3lzujuMx6CY4hqNd53TzU3eLD56se
FzsM910CxYgU86+mMcc3YxOvWhj9d0IY1U1OqHDon5hup9hhdOs4GWiqUjwEuKw2I52YTWLYq9y3
7gKquc8+ga/X2VDThR28Szo1sgqDUGrQvcOYUaic0iHctzDHsxBXRdN5aH/H4Waw3HA/Nhk1iNEh
A12f1ournYSHaH7u0mZPQEQEm9kiOm3qrGu7y89laABgDbpyZ8+c0W7jiuteiH0QoVqMGodOp7fc
EDeuUQqev4wkDq9Gb5xXaF6tK0MjOM/EoHZNr+6WylZzbFOrOao9UqN+66xi2DpNh2w8VpPcgmBj
mDLo6RvSg2oSvBuBo6x0UOLg5nZWWhja5PrayZmkGgqfrMbBdJE5RVOW3n61TwnR3Zdte14G75bh
bHy0ROLjL8D1hbUOlmtJLz+CH3tLBMMqNltZBom6NRkIQPdI7p2tSNyYJDGvhloMa2Cy6aqukmqt
+f7Jwpqz9RqQdzG1GYVJ8+t7p9Ye88Dqdz7UbqOnkFpY4t1JqqMVmCPJ1/FO5Et3ZQs2YQ/5DMLp
xg6H79DYymoGp7CMNQn31qNT0u8O6yTd2878NJGFtWlSpEST8J1DHS8+SUPiW4UOmlg0PEQtlfU5
1d8IaPhelcP3OgqBVZL/sMF7v0xAaCxXnAB60fezpLOLUKqbJU8vjWu0O0gn6EI6q6Y4Nun3nc3N
cizz9QIHFCYn8c4+dwpYlCCeejA6yBA2A0Xw1dTMRFZohO5ppsT4ER9X6bNFuE613ERzJEAMY/Gy
ULVf14sJkp+s8WVMvg944RDzWUxhbxYt/U2H+ISthRqnbhBN28kUPK+oTgQOp5Sa+B/XDnLFfDbi
M5DbGZCg51CMJieuFzQzEr/5rXfkfFPyFjMWmFc+t1qRgdhtzYi7ea/3VCCKXWL1Pdlvxi50gmBt
VblJmKOxsZqOaFhOUALb/NtQL45Eo2Zof/q9ntfFdZY1b/VEs6QyrN+1Lv/Ttvtv23aO9e99ss9J
S+bkX5NMrY83/eGRdf6Fys2EPO6aARldPkL431t2vvUv1/Nszwbq5fhOYNHN+507Tlyp7TgIf3Xd
cl3T0JEd/d6yswCZW6jFdc/1fBMI8v9Xy84EZP7Xlp3t8/+36Aq6Fv8MXf9Vr+gPbkVqWWTs+6W5
dwNGczsr04134/RJh3UoLVeB4C7SNLt88bB/oaUejJ1bODZ8ZyvsDx9ZDcZsXSOkryhto8wd9wqW
UQFG2MMq3wRUwQ5FrT11bbKZB+0JYxJZbajEAhpWuZVPkmS8zl2USgYiRxzpkfAPtM8eXPNp8bvh
quNWfeVVp9xwxcaLz9kPJJRf6nB6Cb1a39Lh5D4eTd/G7i55bh1wii2exGTQrjyz/gaL5k0Z2Is4
WEW1e0lMFytvZ6x919oM2vX8IwGGjKoz3EZdmeXwoYd5j4B1lWQm9yo9qlaRSSMwLN3bqvTMQ1fZ
1t6nb585smpvo90jN9C/XmzkfS6hmhiSwDMERD1qZfnDw6zGxMK9bdqAAScwiDAUzWsqbQ5Dll5a
/TkPvltO8GglA2664GlCc3alkgdUhDGH75KE1MdV6IaayhbOVaGBKCXFpti0hYz2Eoxmdq8RoRgv
GguvctZXpkxU0mQhawoOru3Fa+SRKGU0oDVLmuz6hfsU+Hdeb1nuxqSu/lMahVY6J3o8/TYL4PXR
kBCaBQ3bQidVl0/1zHw1iKYOPQXdUMOOjkMymbjoMLq0k29ctxPB5OOQE4C3tuN54CgZ30Qoqo9Z
UdGZz05SxltX1kqSqaUO7O4TsqJWfq5Ha5pGqJ3y35wxeBxjYwcB5Pvia28xU8/taGYjYOCZJFyb
vB4ZDFITY+lYu9Ivb1q5NjDhEm/lgg093VWydPRpZiJbhpJurWFwE4gG1JhFMa6RyRCzaFfX0xwf
s9ZGTdfmxgpI6EO9pOg2jPltmrhFqil/IIYbmX628+S57Uz2CN895WYha51q0xYTTkgNVZ5aY7lz
Z64BDkJJlgtJlR9hQ1spRvwOaj4/5V+TNvhq68VN2Doa6poru+jfM0zjlNTp0bYlrDib9kyBBASN
jL5sTCf/USSp+Ii5TrrohuuZSA0s/rlXfGkLPdyG+Yb1Lmq3huy4tPL06xHOjcquUJtQy6+TmcA+
NYdW6zgmXgvw8UnijJGBUNuNNQ0HhE/nG5K9JX8YrWhOFICesrTfpy2iWj1zSE0a3AXKQ6ofwiLC
mlVS06ySqDuSD37fCjfb4WY7I9J1weQ556Yh7tYllEar0zuvIau0c2JC6mmN0vcbD8jRx4NpJ5u8
J4qmB47aR7pkjYjbOA0amsjEybCSx1c5orDLx3bTdiDVPKG1lCrIfx3sViA39K1tO+i3TUNkXuJG
yBwBzn38OxPnIYngOQ+VoJ6hc4Rweu7Chup9PMavftyJLZPiB7XQp4dM8TtpVst3PQumgyk34UIi
/XjB/NuvRqEzm+xXCmljkV1SRx4/LZq/rEqL6ym3Vt1EAV1lsTSaka8LHOoAaWuieNpo52mg97Xy
lYVmsRVkjsBIruFtJO4KIOHb7JnJtq68ed0h4OVcau4dg0ubztmVX8/0PHXanRgRTJISxNsixzdf
Q4a0FI4Ofr/5Mfl9tSoM97dRs24qzRarAI5y0djGea6d6MGjEoI7m6PgznNcraYQmHbn5+csKFpi
jGnTp4tHJsWYaIAoO/EQQxttYuM2Czp3PU+LsYber92qDYnvwvGOZdK882/Nyalc2v4qtIqWBfdC
nJbw13odlSthleE9RddwVU6eBT1skQ+ThlBf+9K1IUC6fnxyNLKYqRPSx2dWL0bhPrG4zrfJuQmX
mAKvOZzpeAD6J0rhGngJeMc+aq/02Y7ui4QBPDKtYtXqTnusZtjcyCBC0ovyZOfZ9I5i+Cr3QnO6
66LpvhtFQwHTCRFkG3XxaFY6je+29p5S7URSFlBgRr3rYtbxjBp1s6MG8Q5MADq85RMnnA75Q+NZ
52/dEjlvSehSTgI22Gj3SLfSY0tCRhRGMcm8qHEnP772EaGg183mGzupjPNUUFFw+wdM59H3pUie
bT007/uMlRa+47t6jp/8nIQBc4W4v8tWHslGWwETGtpj59zAqX4r6tzd952o9n1Z+HfCum/igb4/
FYgXy4g7al/amVDV/nbU+3w3lrF3pCDOrUqv2tNgJf0KnbC+GXLTICmXSbzvzv5t4DAKVK1ube0A
2yTqCftGn9PsKbHSXakn5Vei5aZd7boPqKaxyoPVewwXxI/ZNLgMTRos8mZ+XSqf/1WbELgwR++z
O4b7JcFLXc+de2TorNu/7Y4VOQ9qYzTz45K3NRkKfzyl3lfKN6vn4kB+gnqs/gKa9HtimK/CWpYb
A97tzl7OVMPT53gprmzvPROWtw5LJvFYZsFMEylDhIhmIeMt1o1WZQ+gIpH4dt2tRlvUqPv0S6QD
hSxgZh5Ld5S44waqpJe2d5bLQsG04x3DiXl0/tyYUWEeB+QiuGPK20pU3tWCm2Q/1cLegnhK1j3B
rxfSCmZ3qC9u1QKwsOJwR34d9Vf50BME6XVc1c3UYmZvC+hzGYrlpdVWXmi4LGGKad/TQlvlkbif
vG6hkpDq+8hPdp2NHCt2PVQlhJhelTb/msrvj2lirQ1WDjeV3z3O1CfwAGPycvOgW1MVoq6lOwls
6aLe9laOdjS4Snsn/YZe1NwUNIAPrhjXehyJ67iz1/NCS85Joe7qWbLOsXBv3KdcW8Fkn29KJDjb
KZDpLZ1HfyCLn902b25Y7MI5BsW/LVPWhm9jFk33E3KE1TIM30lbfYwrYe/SDATI2Di0Pu3fGj0g
FmQyd4VRvGMsfTOWnpWbU5X05tEYhTU1N98wrvAuIy6ThkyqvbexAaU1Nl/sjnVflWC6TOL7ctlX
XTscuKmhFjUC/SYb5k3cnxuznL+EEWIxGo4WwGO7uBSWfx1U0XyteenNMIhng3kOXsTAunbi6tbp
tP6okWODB8cgAqUnvazSAGQEJMjiDHpns17Iisia2nuIU4skBLIhRtwuntdWoBCp/2CGWU/YMW+T
hPmDPeB7jpjTuVq3y2x+sJlREe1a+9X1kGzEBNlvYsu+4gRcLqWWPExD6q/mVgt34oXKycCtWmxH
JBZrnqPNX5GqrpUEpmtb4hhH8locGUGC2abvqVdp2INjcyCQmInUOiwYT8tl9NccBaygLkPNYLw2
Cwmyd6Y3fRlGPEEeQfIop02SrRd9xRGdz1nsZyyMC3fAh0mEpSsgGneVf3R1T6xMzT+SIT2tGVuT
r2Y8XFuFm38r5mhjexphzUkTn4qAFBLfY5jrpgaFXRNb/K7MuIBEdrfYzLorBGzh2gWmjMAgXy0t
eHe7Bagxa0V6PaQ9kMkFLohmWavG14r1ZDG90QPKyCSL9azW4UtOzkwwfWnEdMiK9wYDBCBpOAX1
b0XE3d2ImrWBuHbdsHK5o1cx7sa87fdgB0DAB4lzCrgTbLxZeJveN1/zJbii13fKS6naB4FhuTRy
4tkGnJ0RCEBy6jEFzIolpnh0lkGSKQgIF/ZDMvoVGSHmsU3EhqigR8wQ4Rq+MufLXFFCj93yW+P1
xb1TcFLSaXOjepuPtGj8AdmD6IzbQFt74gCxaKAIEpKRGWerYY5OJkiGYiaOscd4etUR5IN0jeuO
HHeKNDVjnsZZVdXJm4x9cYIGHxZ6YzG/Ton5DbzSrg0dHP5teYsMBOvAwtATkJuZD9YTv+7QMg26
dcz6q0xjyiYWj0VyvxQ29loPETKwT6JdCOEBiw/vfSr8p9YJ7mof0rtJMe4qlMu5yO1+2ImbXFVV
vPF1qiV5qOsM5+bt5DLlMJ0dE4Aj60CmPpx9COB6hCfxU0RkIV3epzi3o3WVaE9lPoDZb0TMWqie
ANzFXGbiKyYaeCDOyUtQuFfMZ1iKus52CGAkTWnxZTQRG0V19cWxd65GlwrE+q6ZhxtRxj4yR95V
V8tXM7mL4wlDVI4fSXyzC0SVAyjabe12X3skdTvQ5M9BmL5nU2bvMk2HbyDGfRgTOhQSLm8biGIz
KFDmbF+ZqXFxZiZkZsYpSYbuOkMA6smT1o4zxPIXzyDh2hktZlVt/hyRsgDrqazX5WQjBi9M6p81
kdd++mRX3bWZ59zlYYGuRKUta5pBLNG1aSNo8K6q2eQ2zuHTy/SrYP5P1BPW62WwViQ5Fbu+WH78
P+rOpCluLF3Df6Wi9/LVPCyqIy5STkCSgAFjNooEsjTPOpp+/X2ULqor7arujoJF3Y3DBnxQHp3h
G94hlezLJJg8YDS06YaFXV6aNvwKJDdocYm11aT1GfnJs7CHZ0sqSQvRSU/KHBvuUV7XmWRcAPNr
lMDEsaZx3IpssR6qgxn5T5PZYAaBRYJXpFcitq1FAHQLCSOVTpHlVGtFNy5UnbKpPiWXkBppYRO8
EL9a10USE97XOgl826/tnobAVDRPfmLfWAqwO3mq/KXiNBfoe1NPTah3n1c9qM5CAeqIyLrrxOhF
N9FFXZYvgeV45oTcSl11+VaxYBdPz3KaSV4TEFbJsbgw+ug50HvgWXbvEp9fx/KobHpaGWedH3u6
4Gyig3Zp8i0u/8Dzw4Iicdkc/MqgqIxkSaYELz0wnUdIEDFHC/zKyFr1CABZROCuLlFGl/0JN2GN
qa1L7Eb6UlRPiS9PZ0Kykl072tpZJU32EmpaM3slnLX48Z6NDjuAF9d5KtyIYSoQEo91sHDg5FxZ
V6+CxEoucwoI9OIeZrqo2W2sSmRPMuVLL5N+kWJVnIuJFQcENdgYwNN6ifai3AJ8ju2BTsMs9jRC
DQafJ+5DZxhWVdlcOxast0hNL1tNss8hQGOt0cVim7YsBLhq1Z1RhJtBkbgt8hFTKf6P3uFZljQd
uk9h2a5yvfoiN1P9NTaBzY1DJ619Y9I8A7Q4GQjdKKQ5cjBfg1hLuGnhgd5C8DMunby8cQIY3+Ja
mnzHg19UrRQL7eFGzmZfAJsybFhtGvoF+dDlV3k53gJ805aTIHSqAwhwjX5j4j2DDfadPAHizBBe
5d7CgSXsETZRJTLoqpCuteJKacLbUEVZTIhiB8PpdpLbcoGKRuLGV7jDgRVUNR2XHDu8aOJwF1QB
UX83Pfmq/CxU9O3rAbX8kLXFcaO0aPXjW4IZTPMcoL+x7MJt1In5Iu/GpRUAFseIBIgObnULSu7Y
BpmhhYdO78ZpkF7mcgrVnpgAGRhwVv2XcPR5fQ1UIghXG60f6QzlNcs9Bw5c+7/40fTLmOj6DZ0O
xOPj4SYRZAFRwqVggTLUzXE2ZeIMkKdc94xaurMqzCG4GIwpeAyNgKy6PBuq4UYZbUh7qrpHbN+4
ABR5nSe4QAzQ0GhPtZ6eUxDzK+3KUctnVkQGoq0jFtvqEsG2LSvJNneIIkihAoyK2vu+Q8NzFBNu
Smm56VsHW3dbAiJeTV5W1A+xg6JQhfqyXVHlyoDbUOmB3IpyVp4mEFyF/DAW5jSbKCmegNm/7OrR
vLTK1pta676p4NihPtcuTLlo1nWkXmhyvOKuy1ea5Dw7RdY/pvJTQeS/pNvQrMcqF3AjJWU9TV3I
0dT462ojzN5Ny36pJtYXuy/uxt4vFr7TDF/6PnZRkUVnKlpNmfrUF77hllN4r3QVBk4AcNa1BQUP
H6DgSantBR3PbGdlwZo63xkvwvbGOlzn0WNHKLmNndgdJWOk95UixkDC69v15YR/eAnLwXXoMGQI
fiFlIaGEZ0MTVNRbiTNymVXKXez73Eclpo2+eT7CJqRIOuDRPcwAcH4TmEfTBQNxyDGDhJX0imMe
njqlHnpFIkFiHHQvrrKdqJixdkR5VKU+NxIKUitaiwKPRwNmp9zBDcz8EtMlKEWtKj+NPNzS7yyK
olb/mpkhup2ZPN6YrXXTNZxb1VAt9drgEjPFXOzo66tUsVwb/mGoiptRLXajoH9Lv3BZJ+iNhtNa
z+0NYkUTClzqKqC25vZBNm6MpoRS3KEH0YsvTo3Tha4+NE03nrWDdUf7515txWeTDmVUNusARlSQ
YS4JkzO5LnGkvo4JB88NeRYa6+QLgKXbJDS7K4NjtdBMaUdtyyy3Wd0Wl13LJStb0cYKJTidZHYX
FPjzxxxGQUnXE6MM+3rIqmvC68rrQ21jS4FyBdUbv/OSu4oMPjE09TITzqI2fPmaPUzgW3FvcdG4
DRJeFaHdGeQrOkYGxoAGbjxqmQmvl2XgrCX2Xv2uJ6k542JFIWZjptVNR5vMHfTqUbxEmdyt88l8
MhwjIhHPYNmI9POoGsxbJFPcH8qF1CFYh7jSwi6wXEGo08MKNOkpvlejA+B8olmZxbLrG6N6UyvR
Ms4jjDa6xHb1rMNqgNfTrE3fQatoEBRCEMyoBTKY2DladQowLZGUxWzAHsVOiETihi713GmW47Mq
1O8DLHS51DgzEu0itgi95JH+GhXPKi6ollo4Q2JGRzWFoy5EHswdnKTe4nzJsX4DApizPQKZLA/V
dnLUGgKbyukUIWalhcTuLMywfY5LBcfQMEd1rQderXBCF0rTX/UOqCz0X3A3vjMLFgoqhsCUEUrT
E/WQIhXmJRPlx1AyH1CFE7F26Kf6srRwThpg3Sxs8A58mC5z7agmL4V+XvWKdWMF1mYEcoOBDhaR
1UNesyxbrX2wSqU7HwxjFyklTkRRpu2AKS8QQXlNLHUmlBrSppIsTCB6KL0ZuoGVcYvzPUXd3r+3
J/t28OuRwrmsXpb2sFHNXifZ7VJwWMXLJGLShikJ1p1lK+h6tgDlNd4G4W7jyOEiEsO+U0xP6crM
K639YAnDRf3VUca1bQjkEyzmGNE2tMOEVrkimnDKEormalpkeHgqX3VZ6DpqMy3qbmfL/g0zuDR9
/xq0SwV3sF13wvfqHpFRFJ1yl/WbQN/vrnunKrzcsEeC6tIVTqIuxxqq7KRdjWNhrSxbHKTkS1Vy
OVuIvdSmdjUlA3bSU+HRRIEXo92USvioVLh7WySUDeVMeKJYepr8VuM6t9vwcZjqfkGtRJy1aU0h
mpR+VeeYTEOsXbZReYX54KtUYIYlj/0rHwiZd01Iq7C+LeT81rmZpqC/75x2aZh2uTVb48oAWjAm
mBDaOkms4fu3SWbZi5xMV+ccwt2k6j01qVYsn61Z1TuqsWDf2/BWiQLUOCS4LdqAqaxhQeOktZTF
8UKNHEzBouYLgN4FcCrIxYIXNBGTeDQ4Vm03O2jk1TlQPHD1PqwL0wqWdkolarQCkv3BPIszTtci
RU3RrNBrptsUWyYGh1XdoxSGB9eoVruuCB97GlMoL6IG60j0raxd6hs3lYLimqzdigqD8wLVSyOg
TYH/VbkEk3OHbhMAbjzrRpW+CxpHSkoGaM6KtJpjwrpR2G84eF7gmyNabWYejcbF3Cwkdk0Ji5q+
WxREw9C16iWsU0yxZczztEqUXmj1ymqwofWaCDx5loUHW4txnR92xZJCie2R7SWXcMwfG7tFDxa4
YJXBmgna9CxtTSCJyjpWSLv0YaDFlBYXitk2SxHVPUwi/UpkUITMHMLQEDuFG+bNkwhnzy0HrEBq
3deUYAd/dj0duVlswa2JQJ9c5vv5u1E/bPXa2lWSc0HitZBACwfKQ8yTz/oSpUklojeXul67Rtjf
DG3zgCYEgrfSXdF2/WVaqnfyugEYJMJ6q2gFJboE70wBvwRc160TIX/op9ICp9vYo5uIjnoVLgM7
684CUCReGXSIGnY4AUitgjZuzANaY7mdxAAwgxBYtZDP97vIIzUfd3ju6UgV7eEcoWg5otNqUmcT
hr1sh+7zoBAkBY4uL3Q5BaQjm+kqbQzcbJPYWZQ6PcImoTJO5Xh+bbK+UCjoLyimTNDrxNbq827p
R2Hkqepng7YOOphca4Wfb/2wCVcDFeFNRNiVKfaZSism7+g4Iie3ky1Y3gPpfR+k06UKwz7hnbiG
3S/tIMQeK+/3/Yi2h6FThGnwv9x0drGZhOpRN19omlMudRzdXE3J102asM/qNbBHy4ucCYryVz8Z
vgg/TRZarEvERFClTMgJIahBs78Icnsbjs5AdkXNdN61ro7c41k3yPkijv1dmxt7GakHxYgkDMZI
GsYKDmNtLIuuiXEd7rAkRqihFlemchnWcgbVvN4PSiKfka+ni0RP6gtVDnYizhrX9tODPk7xUpeH
17BkX5OqaXHnrNKAHFkrO3FjSuuSJui6UEd/ESvpOh507E/r2Q4sd9ElwpZb0tBQMGW6iiPucMCl
ZN1YRURcXiiimJ8uO0+2lQhMX7sDHRBtoCESfNuj11I/16iHsfM/q9pcugnzNRCSC6HZqyYV6qIb
QvaJWh6pePEiLngyS0XWkJLe59hvqpVZ3YspHz15tDC3D+NVMjZbuRnvncy4x2OsXI5xuzIxIO0s
ikbIeM3iBXunwJete25H83Hs8wr1UNpzfaTcpllsLoyRuogTmc+hnaJUHFXFQhS0oFJ3kPQBIWG4
jqlByF6RjVhFdt/g4JqiEmEvKluR3DZo5LVw0M+MTIQlKUBAipmMfRLjcihxSZzHKXIMIXwvyl/5
FlIc6SX7ydfS/DFJSrfM49ccOGTdB3Q2zNHLHYLAgeuqofYJjz7ZFISLD2O1beqxezJCo6eTKYNb
2BCLOfwdQ6TBKLaUsS91iuvryfmcO/iKCrW5VHFYgFgygWUuEoi2GskniDSSZAuFSMFyIuyi5gyt
dF9LKBIXtbowOL02UuSshPYL4rv6hYwIQxh4mG8YG6MECWFm+JJGWQpqNKZXm6gYUYVoJSEvRSij
/BLRlIOLicgSaL9VbyKZpotVlJnKtSIJ5ZrqnAL1imKwJozHLNAxAAsIGiiZo3rXp607dOhtIIyG
4bQsB6TcYc4l1RtfMyXqd6l6MzhXUYtBHfcEnztGEzXCXWk0JkFNxVYXgUW3NImKfqHDH04BlyYF
77VMqMEquHktAoeDjL4yKtUIyLXdky8wap/kOl2Ng7iJTHDgPfg5q/EvU6kmOLXmIi22xk15HXUT
PsV1251V5HdnSR19sUpXkdrsvh6yXUt9eJn3qPlxzSzCGmmtwAR7OMZbXkH1ObXt6xGbc9cBYneW
pbejaW+7Kv/aWjbWPE5NZwIOYZuAHzdRc5NUE4mrEYhJW6b4rGuaB72E1pRvwWWrX5o49XyESQjD
z9EdMjgYQiqpk3SDBBUhZOnc17OO+1BoS6PNelfH/8RVizkzAJu4yhO0v4psWMBOtLhTvbSiXUMo
5LilP6GUlylrWU9R1KCptZDQD2tmLTcrmzZZiA5ijPXwgglH6JmumNtaxXPHhX8+2TYKrw5apjHl
XV3NvySci9S0/Z0WYFnUyyHyGfWyqbN1GkK4OzIfMYRfwMuyCeyhdxcSwihokzbsCfyfaQ5WhnPj
+Nky8c3nLOyqVaJqFsj0jnOZ6dZqyk0qiTp+gVIDzx/LVytEkcYhgLInmMtJWZbeaJcVdnlsQWQq
t3lcbgo0szzwFpwEhrRtquzgx3G3JJMe5K91OG1xthwAp9waYuwuaqtuNxJg7ZrOmUuHzYSFzjvW
UtRbHFtfpx3dZgq4cVd4hdEpHo6hbmfGxlXYdoAUqKNxpZLA5bTdWXaopbMsszaFKSDIxloil4kG
2DjEt+Xsgag1/r3a7JWZ3XME2KTpWKJp1lheE3WVF+oEK/TI/bPSqmKvnHv6eRRtIh3ZJTlWDtOY
JYtAm7E/s4fISJ2qoqm5kcrW2GSzuHEqmUsQUTG0RLkGh6mmyNjCAaxl1ksto3/SARAIBj85l6sB
ZXLYrBD0EbtNq3BjOK1bzUTDSXSFK1UU54bwQY8+Wwoaw6L0UXZLq+URwpFXJQKVDdat8NNJD1Vq
8jOYgptgp0+FsXQQGDE1FbUZJxrO2WFbSs8UV9ry7uiU0o1wlUMZtCm1S+TumpXvUwA/a1ANOK8R
WJhCHzHl+XH8mTVU8U8viT/3NSQseje6l80Oh9/gVEcgfdS1txS7q+URWy+pdYkrry8jNTAD7jVq
eiBRJh//OEPcCL8cVwZBAFpHLnINOP0489bMeKvmGEauqQDg1WcWUJCrxtKWqh1yAOB05OiltIt1
37M5TMmI3DSMQJSCEF04zivSPGCh6YGbirnu44jCZAMoF5WsZZNlt4J7GArHDBrBNFXgOJLvCzlT
oamHBpY6WBROdhfjsjl+nbpZtLi17iZZ2GdZBlrDVepAX1kGorphli2aSXpSqEDQXslvzMQwPEdp
rQXbFi3+NqbTqT7lkyOf0yfij6ovNhFWtmVYNJ4eEMPAQ1YQYU8IvAxcUdXbRC6B1eo1rbCUXH3+
o0pCRIvKYTVheQ6sOno0c+NzaI5Xkhld9CN1bREM53GkLAcjpz+n+RcBX8InddjVdng/WXvNDrrN
EQ2U4qKkGbHJwWVsEkX9JZA6h2sWU/jEwUxNT2Nes23julxW+qJKweHiuUMg6SeYathYS+sGsCyw
EA+aqmirikPOsTCaiam7n/uQGc8zPssExwnPYUVxqUnNRlDhaD6nqqov/DRH2XVkSeADjNJ1W+5J
cb/YuJsi72ltuQCjM10W6LOn2BHbRawvq7a6BRoFtzazbh3SAYOMJOvbFcV5ZD1yqprjmF5Qea6W
BmXGGl8A5XMzFA9TCF62R6jabAaV3BeLQpSvjsggi+jjG5ZppIiKlqhzQ+JA8DTujWRG27VTsip0
sZMcJzjHPTEXwRVoLJxWp7ZyY2LhIJigkeN6g6dir4P1d32HV5ZP6hIBlWopuKJpbymeBCQb+DAE
iloDNTLvKsWnGtKrYbMo5fBC0v1rjbFnL1+B2RUL9PjHVBe06P1dgKg6xKAbqwK4SUVcPkdeKluq
9viAqgnQ9YH6pKUjZVIlwXI0EAiX4HHgfiyjPZgp5wLPVho2lxzbAI/mp60LuToDRh/QkpDjC30M
Qk+OqY0PZj/fDuPXI2NHquD99wYY0tJmao+0oh5DSWMiXakK/xE8xdY342iNkJNrdtltqvL/lSPB
OA0lPl8XHJy8556rY2IMdFnWvYmJMGwePValdVvNqzvG8WSmnhzJS20Y6GuEEAAk0fyB1EPBLPBX
FVCaYtSyDf7VHoW5wZV9QXgZgpw7P/KiajG8UiDn3jdyWoxc6McNGGgcCZLa08mUKFZHge4G3XzI
qclnoYjFjOtukiuhGMJtxsFZUhO77dDdcJ0uxcGgWsIOhY1QgtA29QLYvJWQox5lgf7/Y7B//QSz
stEib6N2vBEHYCiHRqTtbyJC83eP6kF3yCP8lR96UyP644F+OhwHvRvLw8//eClE3s5PEERFfmJi
pCOA9D8/jHR83n83QrrnicUrQ8/wbLQ9FR2xJRXxxVk3PS3y4NdvY8z8ybEdQmBT1h1b1k3g2/zC
303Rn03CD0/1BxP173/m5BPs/wzZriiyhlTlfzML343xr1lQbWZBRXkStWhbodPGp/z9LNiISyEr
ygFv6YhUWsrfbhZUTTHB479rFnT1k4MOli1rtqbJMvXV01mwjE8gKEyEYBHaMtAIZa38vdYCIoDf
3sw34a/fttaPG+JPl4JmfVINA7oC9CiUjxX9u0lQFIdZmHkQRGQslJnq8PeaBHD5swbi+5aC/Am8
OKsBOgXuBuYsz3ayIZxPCp4DkD5QSHMMTUHT9e81Cxp6c+jBv2sWNOWTbqpwSVSOGB3s++kkOM4n
jY2iyUyCOR8a3w7j/+ps/C9+6Lerxg2j9PV4yUSH5o/uoj/7gbfj9cfv/3q0bl5//geL/DelvOMP
znfOt9/9rzvonyf75Xj8/+6bb9fB7//7rx/wx1/9hw/19sV1dKj39Us4Hj/u+OtjXu0zrqr/TffP
+2z/+/uPbcrC+9eT/PyPk+f83ev/DwM3yXfj6nCL3j1uHaE+dDqwMy/K9w+c7PNm37yNNL9GdiEn
1XtHdvcpOqb1dzywb8fqu8cu0qLevxZvTzk/NWqNXCLvHznPDy9t9CLat8GOgyMT+fbvb4HUX1kd
3iHd9/saWdpvjzmPjCPjB0y2h21VHb20PxW//IQ1j8ieT+l36HB/wCpcMuvR6+kq/BYyvXfaV4cC
zuDpyKoscwq+d+Q1Mx5Fb+MclzdYxQ9YKZvXfXiyABXdmu+u9z7wLLaDOu/pjvx2D7976Pw12n93
ihCBEfK+e+SiP315RPhcce8d9uLHswnA/wfslwueTLwk49sjHteFySy/feGvb/LLgkb1D9OM5cUH
rI3tPspPTg86Ch9xvWz39fiDq60MY+7907HdN83+JRTNAQDK23DzdEOK0D9iSqKXMAr2p7kskfUH
7PBtxF3QFO3JylYJ4z9gw+AzCAWsQUbs5GxSFVKFt1n662twHr0Q9fdDf8iD43ny3RmCfrLtvP+h
rw7P9f676Ik6wlwmeO85cnXo9qf3lkqw/QHh09Wh/2m9z8omjE6vdcZ3PmD3zOOfH+rmML5NwnHr
UP39oMG3hyF6ObnGyEbnIsj7p7z/6WtRJ28j/frcc2Xh3UMXNbLgLu5i3JSnmxP0+If9Am+ffL/3
NXN2R3rv8+/C6HTGdVbLBwybpEQkp1kNLF/nAw7ZXX0Ivi8XGh/xKq8Ped6Mabf/Lk1QEYb4gOf+
T47tvyuM/pV4/vNRn/6PFuKsUP8Br/TbL/hxIb4J4L/z+e+Y/UPTHE5CCsoQ+My/e5HfHYbTrPLX
Ksp7N899uw/fnm4+UzTKKh9w1z8c6oyb7WRkruIPOAj/nRrKO9/flz33Th4AhTp9bnuuNL53or8c
mvanP3x4U52Lgu8eP2peiryJTp/dNGeplXePPRYzZ/1toOM6MTF1ffvCn0VWf1Rp+q1D8WP96Vsf
5z/+ABWweeCX9LCv//l/AAAA//8=</cx:binary>
              </cx:geoCache>
            </cx:geography>
          </cx:layoutPr>
          <cx:valueColors>
            <cx:minColor>
              <a:srgbClr val="00A4BD"/>
            </cx:minColor>
            <cx:maxColor>
              <a:srgbClr val="FF7A59"/>
            </cx:maxColor>
          </cx:valueColors>
        </cx:series>
      </cx:plotAreaRegion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_xlchart.v5.6</cx:f>
        <cx:nf>_xlchart.v5.7</cx:nf>
      </cx:numDim>
    </cx:data>
  </cx:chartData>
  <cx:chart>
    <cx:plotArea>
      <cx:plotAreaRegion>
        <cx:series layoutId="regionMap" uniqueId="{A705E40F-8DC5-4F45-B5AF-4EF342413184}">
          <cx:spPr>
            <a:solidFill>
              <a:schemeClr val="bg1"/>
            </a:solidFill>
            <a:ln>
              <a:solidFill>
                <a:srgbClr val="253342"/>
              </a:solidFill>
            </a:ln>
          </cx:spPr>
          <cx:dataId val="0"/>
          <cx:layoutPr>
            <cx:geography cultureLanguage="en-US" cultureRegion="US" attribution="Powered by Bing">
              <cx:geoCache provider="{E9337A44-BEBE-4D9F-B70C-5C5E7DAFC167}">
                <cx:binary>1Hprk6S4kuVfaavPS7WEJJDGpsdsBcSDyIjMqsp69RcsOysLBEICgXj9+vGI6mfNnd69Y2trdr94
IkgiJLnc/Zzj8e/Py78965cn98PSajP82/Py06tqHLt/+/HH4bl6aZ+G1616dnawX8fXz7b90X79
qp5ffvzinmZlyh9DhOmPz9WTG1+WV//x7/Bp5Yu9s89Po7LmjX9x69uXwetx+Jtn//DRD09fWmVS
NYxOPY/4p1fJ/371w4sZ1bg+rt3LT6/+8vzVDz9+/yn/5Rt/0DCp0X+Bd0n8OmQMIxQyFFKKKX71
g7am/PVxgLF4HeGYhQQLQpgg/Lfvvjy18H7ypNVX64x6+u3+P5rTbUZPX764l2GA5dz+/vXdv6zh
2xKfrTfjdddK2MCfXr03anz58sO78Wl8GV79oAabfPuHxF4X8v7dbeU//nXf/+Pfv7sBe/HdnT+5
5vuN+z89+i+e2d393S78c54J+WsqQsYRxYRjDnv/V8/w8DWNwzDEJKYM4xjD82+n4ptndto69eV/
4JbfX/zOJ9fF/Qv65Pj/0CcUvcaYCBKTOBahiDhEw5+jhYvXmPE4imOEsGAEk7/65Ki1MlbB8f3v
4/cfx8ofb37nlevy/gW9cvn8d3vwz0UKDV+DSxBHhBOCUMy/y2ExgxSGIkE5ZyEjAkW/ffe3SLm8
zD98tq757e7/fQb7483vvHJd3r+gVx4//d0e/HNeIfg1jcKYsRCRkMYo/muoCPGagLcIglCJrtmN
/vbV35zy+LI8/Q/i5NfXvnPHdV3/Au74+yn+OWX85T//2ZIvoLAwgSllIgw5wxAOf05igr8WXAge
RogKKD/Rd4Xlu0L830/rH2ey717/y0r+P1X5/x4B/A6V0qfxKbthrD+BgL9/+ht6+O7Vv0n1vz46
fvnpVUhZBGnrd+x2/ZBfH3+Lh3v3UlrzW4z86ZWXp2H86RUAtQjiLRKIRDwCuEYhnuaXb49C+ppF
jEUxwlGEMAOHG+vG6qdXNHodRvAMsF0IsUoEzGGw/vYIvxZC0DgmPKIxjZD4HdU+WL3CZH7fjl/H
PxjfPlhlxuGnV1hEMIHu2z9eZ8sQowSmABkYhQRgTYjg+fPTW8DO1///X83gt2b2Qj2Y4meO+iE3
/Tbkkd6WZJjXw6rLXWH9h4r0Rb4JPibUNe/5or6UqBoSrqhJBG5N/ofhdjJ5UZO7JWI41Qt5UKyx
+c040pzG3up9HbNKS7YVNl/GLt7hJTjr0of5zdjY13Jr6zAdrcvE5PpjhLHNxorMstZRtI+Wjcu2
rOLd0Exz1g1tc/BkOhWEPtc6KB56AP27kYgPhtdabizpoyJ+iETqynl98H2v3jS8PRYjveCF87tw
aM/MN+5oJvKLiqq8K7bgVNI5kn0wm12PedzA57A2d0Fv8tuVH5TJo3D50M1TmfY2uieT6fZMs0sz
oeYUVLVJpmH4UizFM6pIlC+ar5ntbCNVG8055QuW86SixBV+Z/DMTt3ViGkhOdFPc1u6U1+UKHXU
maSE1QR1zlRnc3I1w1Tab8PbFTbmcWnGBlwGPjBlFBzGeJFTX5anZhvGdPNrJ82EUzPj9tsaRBRF
h3Wjcmx4uSW3xSH4Nhm4TmfTPKqstPpxJvVdXSF9WtfQp6vloQxdE+fcVyz1KLxX1KU4oLsGuyXH
wRpKVIY6bYdKt3JC0yDxFA3pHGDpS+tyNUbHsuDD3jDjtMSj7VLmo1Auc+xOxUbCNG76BpzMd2Fb
xnsUT/hIxJ+3/jtP/OEdqxqaBc5/JdTsUbcWByxcLTFfusyNxuc3syzUZdyyFxTbVUs/D3kZ1W7v
e+by6BoMt6s/zBJUQx5qW+zpynYEvj6/mduCvhsqEva52wqauBALWQVdtCWN133+7XJbwodZNzpR
OPxMherybXFdfrv6Y4iv97bY0QNvdXJzvA2XX31+G/5xGG5X27r0KWbDJG8ReQvGeDOikRUnv4bp
7XTMNftEWkWy4XqIb1v3h/njHqlidGzqfF43k5fXQNbbWjSSaG5yfDW3J3qbi5R3cy1VGdq8+d0s
wwizvcZ5q5zScmgqJVlcqSycaJc7Urfg/Hjq8j+NdbOL1vENHYZ5y7gq2ryiftkyp5/KBvl8nCxN
VcAX2TbjlgNT23J2NbfhzYSiHiQtu0C27HON2wPGxb6bTHMou5GkfLFWipBvWi5rM+bcObjszWr2
ZhlPbi4+crtk3oYojZUPcgC5jyvf2t08hryRt0nRbFRK5+gabLcb+JoJb4b8fnUbisHivXBoj2Nw
wnp9ISyGcN/W6gwFItW9wcdmLO0parGVAQrKLCB2g3WDQUGw5qKf1W6jyyfVOpGroKpyur2HnW1w
UlI95QUBM1XC5ysE/K6o2KduGMuTi+kjr0m7u02xv3q7atEilyhs0+Wa0G4PJlW3/acYif64zn2E
L3iuH9d13CCi0ZA225tB9K20M+0yPw2Xelt+GV1AExLMs0TTnSqdk9dKl4Rh8UUJrI9b3+Fd345p
WLh3miN1KBv/AdH+IPhMktCIp7bDLN3m9o3YeeF0rlp0N7dK70wP/9Gr8VBudkv9XAs5rPrc8djs
+bJ8XuYtxUvzuaRWHMlSk3Ro+SaXbkt1eD0Ky3JPXGMS7NHnYsVFZnEbJov3FxXacmdr3uSh8ZFU
kxr2JaxOjmVHM7dGZWrC6b6pzJ3uthZSxKTuqGnlFsNpKtuztyxBYbedFAvSpaHquI7hGffLO14N
OJlZoSVqYyHn2ofZ6qG+Mb4cejaftnr2ecdtLd1SDSfRrB8WV5lkrQOX8sp8aQglcuH+OUAlzbcO
xxnhmstlGLakn94UPKiyUEzv1dY3+65e74Oaj8dynaedWgyWnV7nJAqqe0JqcooH1h5Nw0dZE1nq
rUpM20YZK5r9wLpa1iEd83W1p8AJIq3pp4QtQ78ffNMmZCjGjCkfpuV8b8s6zBjtx4TQJlmcKhK+
bHUyMdDJPPFBomuOIYdbkjhKyI4QTxLeNi8r3tC+FOuj1+u9dtH8qCkJs40Eu9GSOFvsSHZo3eQa
oSkVOPSHsC66Xd/Bh66Dfhg3ZiQ4fjmFpgkuy1rBy+WXatXRhetAp33R+b0p2vdLNy5ZE9d4hy39
2dZduZu3IDdk62UVjeXDqrsTGTnaba5MgsAFFx81SJYzHxLfTkxOrFnezbUbdoz6NS1bkcTc4zPv
WJe2eCihiqD+Fx11pdwwzEsRr3dhNYcJ5+TjzJPKn6xAndxMeLTVlCKkvjRl5eXcFpus4uDspzDB
a78mE9Tzw7hAAE2m+jy0U5eibY7TqevxMTDzCnlWZGETBWeYzJeYrrWcQhxkmCQD3b5gQx7itnhj
uvjcaNjTCNmfRzF85v0si0WcZ9vmNIa4bcLe5VVdXmZS8UOo4wOAS5xUDURnVVWxZIW/G1rM3m9x
EexWW8iQlcExMt37Zq2PngW5dwveRTTwqUb1LqzrPp2rObGeVh9sJJ51WEM5QSVOOWLBZRsz39p6
H68RxCRut6Sakc5YtSTIr/5BbGGQTYJFgAzm59JQLRtd1IdNsyYZj1WEP84DCtMuoJ+XCAoNqD8y
Wt6PSm/pEtCvjYvZG+Me3VrddaJcsrgcm6NrojUFXBrmxk4w3bo4DIQoWbCmzTp+cEG4PISNeAcT
fVCq9MkQzP25JlWi1vI4tNFLvZJPW1eGSdSjO4IKnlE0uaQkXaoqevEYsOUUhUKOrQ+ka1Fwbot5
kFyrEyL9185CiXATqnZWR4GscWAkIRVA2rDPnIt/WVhxXwei3y2oP6tiqzM7VVGyNPhu9MuFrINK
vGnehHHz1iHdJMM0PlKfkqG616NypypqpYvbWJbMLse5mbBs8LDBUVEscXxmKaT+Uha8x1nfOUBg
y/BxbjafdvfKNmsSRaaSK13xIRr0njQ+OHNGnhj7mayqOLmiN5JVM5QiiPqxNwpKbfMwg+ApES3H
BAPyNsMvk2/0Lt6Cp80Mu8qbT1WpAIlvVKW6IvBf4mPFeyu9GoA/0CLtqtkffIdOwdLEqaAizpqg
/2I2MR5hI3QS1PcdG6XoAvew8VbqIKnimp11pJJo66AcBSqWQdMvcrbLmhJdinxalAxJx2UIFfu0
4jmD9OQvUEvLpPMPjvc+wYUK0tCEsLHrlswRdrJFyh5iVQPNQVPWLHZX1BUAtJkYICdXfHIb367K
Bp7chvNQJ8MaACS7wpqbAWzafbu6DaEkmt08mA8L7QB+t6bOwDCJ5tqk9RVE3cx8xUbfDa1f2LFc
chMC3iNQTdJ+W98R4pCc6s5INw/qFPuYp12vehlcoUQ3lRpYUmPkEHm3r2j5fjH6PbFo3QViWLO+
AeTV487tvK6eS0yGXF3NFvhfTb0sgIA5wKCDAS+1fTvkoHDXaTioULZVOEIOLcZcXw1mU7NXlbpz
tOtzs05PTRmsGQnbo5qnaX+77bBKyjicDi2KJLH9mkfltubAMdZcITamjLTX4yVcznn4ZdXbkHFD
PaBB1bHjhHKPZ/cnM15ReVi28ZXWnaMr/bmZ7oqH287wRESCybKPgBxd8fRI2Yqy21joYt01bXzP
Ge8AJQKjkbdLolGX11dUfhviGrBmsaNXZD83o0JJeL2E3FWhBAEw9PNeL3a7rAM6FYrid4zYD4Vu
pgNUEQxRhspzOfXnjbb0kZZFUhP+ELQWDrfFwX0dqy++Is2+n218Wgdvd7xDRhZjvVz41RTV+LLp
SO80i9c8mFuUYQf8aKu8mFM94WBfFehnZQA+4ehZlWuX0XXqklbFLGHXI1Ip2+/XuY3u8bQeCgN4
wVTRk7eU3fVTketKlRcjOqCmLQllE2gDuG0edoMLnxagXPE82Ld3UBq6d0FvkzZwH/FYl48RD2I5
doqlwMYDSZlh76ciaoACK4np9HXVhT2PeAzloLsya6588apDZpRNENIxdveVL939HDHAn8j6vavZ
CU4eh7wKKTNS2EBU2i1KVcTKlAbVcg7F+mbRw7mL7AUcIQ5Ws/qB4hcyuOZC+2NtNiLnqotSYmon
Zyjxst+idtcOsd0NYu1l36n1vt6qeYejIpka7NPBLsub1hMkw6U/T3ML/B8OjGRzMCZdH/aJj5cM
oa09BWXrjovjaWGou4hVDRdvl2HXqQnq+aLq8xBVfIdm98JWEA1EWezjZOy38TwOZDssK30YFLcn
oudW1gEwmXaAqTNSJlRACi4FnGXA90k3oO0EWeE4TBw9rvFWS6bD8BjZ4UsfbnpXh409BHOxC6aK
ZravVLqqCaIcrw+ziD/FnD5UfsHHdVtkMDP2pl6qaseb5cmJ8ufArORhXPvpYmiXmNgEZ4ZIsRee
flHjpveWIipX4FhvCFqgHrIlbQG17AE+XCZs9MmwCfAcTwwabbbGkZEzmYnEDWSqGoIr8QT3921S
RrG6h37nHVs9vdRhcEK+WQ90aZ9HQqJsFboGSlrXl5DrMjFeL2+avjSHCYr0DAZY83oXL2GOAFFk
E+hbyeYwPjr9aeU10BMLftVsqdPK0x7IexGm1VAP6QgrkrweYjhc3bSvKi5k28NsFCB4A2lmP2wr
SVBTwEqdsFkDhDUE0eHg+/qjjYDIbs14F8kuaIo3tERve1BpDvCxJutL30OVN3AyXbw3tukl+C3D
zdLch2rIKlUUd7xYSLa2NI/x8KZBy3znTDzf3a6AooRJE9QojSJn9hoYtTQAU4H3lImeV3EA1ncO
qlKnq3471XWZ4gLVp0mABhTYukygGOHcrtOOWuXPou4riaN43tVrVtTzlKFejDKMRE7bPnrXNL56
i8tFfuwbthejfdZco31z5ThBWd97cb+MMzojPL2vlgK9ReazHyG+rK12/dSiyxTZIoPs2iTG/YLR
NiQ0cuPOCBRXSdhux3lohQwnD5hsxvp+0GV7z7uquejhlxmVOllG4o7VGJeP3Vbmge75sXfwEbq2
X2Z8pyceJaWp4qR147TTpbMXRNm+nlYsK9ePJzuOT7HG5E74ekuEdzStMQOv6qLLQOvwB2aDL76L
152nsU6QiT40zk4HRut3fhTugitmj57ix1uiHbbhbclA1whKNl9w3QK9X5v9EhdbPhqXINuuOUUa
DoKvtnTk+IGquTx7Fu6IHdqHiqALVKPPQ4FdbvjyJuYCn5WFEzgWXvqOVZKN7ZytFFQIFzeBXPXS
7aB/+R4SjT7iNTwCBX7umNPntRRLOkbxsiv0GO+PmzB9VscdT+0c5iGv/E7zoQO0wmPwrMJwYj41
FMium8azGkJ8rxqB93UzkRRU40jaNsC7IGraVFSzS7vQ3S/b7N9e1dTloH0dP4/RvB+HKIOYGg4q
6jWgKXU9w3Zfml/ojBCEw3QobYXzBf8CEGM+NGa1B8SYbOvKHLeIq9T4od+Zpk+WQC1709uD0PFL
DbD9PQV073tgkVUQRGfM8qpr+8Nq1qc61iwpIgilaFqXhA69grISFu+bcyvYsVaRvkyNZW8AXk/J
7Jo6U/NYJAFabMJD8XXY6lKaaBwB6lYqiSMWJ2VQcFlYANgem8eelHLd1iDh1dwAow35bmwjmi1K
DckQAoDdIkDz0RUO9LMju9mFlxsUQ2O8ScPGUXo7fBg1j9LKWZxDY/l9D3majt6kzPoYpIZylr0v
mxRK2d1UqvKOzcupUSuIMQDWxxF0a1Zwm0YbO28hwyD6BGmjtnZfev28uFWk7Tq9jcfwg47C8UQC
ehK1H/NKh71sNyfjWHdHzuri0SO/pNX8ROetOs26h/y04gnSmGrvp61LcSnoWbQrgPqQA+asXIpw
s+WxOBlk3RkPl26yMQDfYtoxPq3vShLvm6GeDyBFURmKeMrsUKikUrq6aAbYO6ZbsxNAX3uFpMNV
kPiu/epQXdaSi/mJue6taro2Y30zSRUVo+RL8bitDQFZM6hlQ+vqLOIYBAeB7rzaigzFQXXcAP4k
SglgreE7YFJfpw0td/EwAs2w9ZBYG34VYwiySUiO82YytAYqLZuWQs2wOCMjCB0e2spZR9Vy8j7Y
CedKSTA37x1Cy70nxX1En8a69h+pr6GybdrJkQ/PvNEVlpAlL8FYgRJlGDuZYd0RRKc3vUNrEjDD
IcPQYs8aF6S0cyByDvitgUJX9q24K6fq46oFYMSeKTkHYOLC9qcWVXKYaKCudQadgRxBPVy0zaqw
KqX1OrgrGZpkLQZ3aPF86DAFpet6YIkL04YumYm65UzFEOwb031CPXd3dq6rUwyzX4LYJj5qw3QC
2eygt+KpLbvu/QqBqCYOSZaJ5W3Qz/utC8p3dWEO88DgjBnof+AaAwEduN0z3kslRp/O7UxTDdQ2
a1HJkhEKTVYVboGWBS1lM0/kMAsznSrXtNcyH6TFSMKzun7LAMqtNHiDQmoBzHOyyqatJ1DXGX4k
qqzSaBnmhEOzBuhD73NVv7WREZmBL034NISHSgFCbXp74eVl0Y6dXOMKOfZaH8dGv8GBmndiBgfE
YmTpXAZAgbyAAgAUO+Fr4I8qpElVVvoMwsR+piI4TH04nMhsxh0dJi2naqmhFRTj4xjZ55ABKMIT
H/dFwIpLJECS0D0uD4CKdmQuYUe2QWVq4yAdh1N3ZJYDX7POpaBBTmk8ByStTGD2t43GVZMQjNdL
0BcyIgU6xR3gYKBnE1SizagdrXt+GKP2rlCxe4NRmMxdB+l2ZiB1/RxQ0SeG20ek6+3AShLkdSnk
tIbj2bbz50lvGLJsCdLFQkFRbP0W7gArg0A6NJ9ov2x71m7krmhbse/X9pexbZxEq4gPYkIa9EgD
nRNi7lQE4KIAeTWli6tPdrY7HHQBSN/QsTw2cYeO0Cg8CVvfQ00uT3ws9DlqaSaCxl5GNO4IrGzf
LQqIISvfFqBtng2CnZo/KaPmO96MnYwK0meUj1GuYwEkzQZvWV3Hp5vhbqrh41ydIELbe9Z1zY7O
LaTzEiBk33K3V3Mcn0MVmTMsm3sV3NM6+syYF8fiOhrj+vMC5+EEpH4CAR9ywUyij20cmEvvkb3U
JHzblYs71WqckhU4axY3S9aF6/zWXM0ihkwb/1ZMwFTNUrv7nn7oYuFPlNk+BfIQ3gXxqJOttwy0
qLo/bQrXRyuaOTUaP4RVsLxDWwVnfd3qVC0b2cOP90KpwXFJNXTxMfA1TxSiu45Bw3LanNorDthV
QO5Kel/UedNu98sA8Wvt8gudenUIwakXU/ZJ0K7qLErPE1phDJ/qn+eF0Tc1HEMBJfndVHSy0ugS
lBZfgPMeNxQDqYuahE4bgHN9pJYN9wJzvXNdjKQZ/D0IhP1pLtUK+jZtTpEB2MhAuNWr8Gfu0j4g
UAyAmkrdNalpmDt2LSThVgfjWSzAWEBxeuAjHCIyuQZg5p13pj/HIB0qNoep7sjjzMJT53q+D+pS
HUtetDLsR2ie9KK5b9bpfovLKdcgBw6NmCUVVh3b1oBOM61ypraSNfRXB7xSCQ1MIVdInsnSQotn
DGuVYWtIxiI7Qf4QENdT9FXV7gXVUb8Xhv9SrXE+D1N7saPuQXYffNIXvc+Y2y6O2CrZBJmTCsRp
2UF/eL8uy7inGkp9DbRpN7fkKrj13U4F3Z73MU6rsPQfWubufBCRI4mh37ytcbdfW6wk0nN1Ynp8
i7jvksmOMNcFYHrH/WNXCH4HAu5jiaGW6MJAr1dhkUU+PsaBtEPfHaOVkSNwbjgcHtjbyvy+ZaDt
4q13UNfaANgjfzMuIE/NrKlkEAQ0XQcGqMeDotTj4YWUiz2ZPs5KxOxB1SYjCIrM4IePJrKf0WrH
pFjnJ+8B2fKlzm7r8Lxne7LFH+fKwAFWpT7M2L+v+OSzyiYBtN3ut+JDtNByNwX9BikwAoFYQOc2
hsZTbkf62DUnTNHyiTKoO7Oj7S5g/luP79btuzX//uj7/XGvLPxj1RuzAzUXxN72qiV1126sH2zm
CxBhbEWTjU9VAs0nkwbCa8gEtaTB1IAuZFCb6Pj6G4TbuB6GBJpW5RHEQ5SvYgaRNRqLFM8VwHdK
l7wehc4UVZPkqHxTelHKsapVeuvbj9c2PmCo+YBdlSKv4KcJqH1qCfcgywYH4e5rBz9VKKF1nM9X
pQxpEcui7EQyRHjOy9C0aU8KLOt6nPObqXR9KcZR7QOQavJhpVNGFzjcLXSxTkXjgCmz8A0Ei5NT
1H9g2xwCZ1FVJ4HL2FOtcZlA079NkeAgY0S4604rREhcNetRE7+ACL3ZpA5rl8cBcrnYoPKGm9gk
6KDvcR10sqzbQQoC5a/oB2i0VyVNgIIU8raSmxHXV/VV5PvjXkDCetes9v13feiCAEpqgI2wpZjz
28pvV7Yzy5+Gtwdxt9apg99qSqCHgIJdM+e3K/771W1YXTfMhuHjNvaXqm9J0naLlpDYdbayqsjn
qxHGAMUnAUsn6nx+Mwyq13FzFtpB0O7cOPA9GV0vOw2dz5u5DbcQwGhdWyFpu9xNvFlPQ7khwAGw
Gde5bVdNE/T8688wmtuPFBrIzqCqQ9MYuhUAeGvigPfxaj906BNeSZBVV9E0QGCam14KGGTIRcw+
ePGf7JxZk5y4t+0/Ef9AQiD0ch+YcqrZVeUuvxBVtosZCQRi+PRngX263D59u899vxE2AZlUJpAg
7b3Xb+0yT3ooy+eGzsN5X6u2tbyt3UQP5e3+EoTE+ZTz52E7HVmUPxeDMnk0mdoJzFYR3kmZzPPP
jVxaVN+UCFavezM+imatl5mgHhaAMn8ujCOvRkr6g8krUCOuKZBXbRVhiIMkFk5ZHS3joYyISmYx
szvmVyT5ldv+C1n0VaqlR/z2E5n/c/P/HOOHeMe4P17aePuPrcN3uVFT+h93uv6UPP6+w0aG/fkx
H6z4RmP9CY7/xnf9oPr/L/DXP775vyXDqABG/A9kWFW/5rL5k/T+wYbtf/STDRPsPwzhIf+T4v+F
DbOd/wDABJfFqU0J8/HWTzYM1gC8wwn3gJ/j7vaAjf1kwxwHRK3rur5HGd3+1v9/YcMoAUv2FzYM
LzgbUC0IDoMgdQJX/Ssb1pvKb2ePdGcoLpdaAumZFnXmvBJRnebPU7+Gal6tUFUzjUbrU+VDlpQj
QZ6KhKFthumygPsNW4uhCrRhFt3QBHbJ2EmklnW2GR4fxs5tn/VOPNJTPrXFZXQOyoYC6BiwM1M/
vM2dDalVyyloijV0/DXaZCuRC4SQnvDPq9OIs/YRFJb5jHKu9PhZee6zcpsq7DXQl962vLPRMz/v
ax8L4AszLebzYheRy5E/7G/RjGgoLdsfbXV6RGyZTqRVPYsaD55asp+LTCuKMS5tosrlSA23zQrl
nRBFRhp+7Ly/sS+KbZd9bf+UfW1pNYZrt43JnJVR07/noF5Cy0e4tdp1c9kXNhmbC2gi7+hCj/MW
Ss/IEen5x9ogo6ZCOW5ZKxNmhA+ImNewXBES+o2wQboI637sCp7I9AqFIxIZjbzMd7L28rEoiYHE
5lV+uFTbSJgWBiOvyFFOdKm6FF5x1aVmjfVN47lT2GlaHtpKFkHZN3d08r96CrO06dYJMnT9R702
dZQX6ovvmzIQC79PIatHdu75MkBEe9Gy9YI+45HvWy+jn+cB5qzEdFYVEjGvR4nEyfG3BLsfOVKX
jl5nAyXX8wTdElFiisuWeXZS9uXRzpfqZPlOwKlGtVONJL+ylnenJe21EXUV4WiuocgdR84ufemM
V+kyxuVA37JpNWExe8hm4ce57ixskh5hhONK51r17hpYZvKDojafFjBqcyWWK28eRdy72goyy82v
qelxd6J+nky10MeJOUet2uaG5aIP8qY3B2SXhqFKDhnE7aflwDrrMLNhDf0taKPNdNXylF0hfgFh
M+sL+CT3yq4L78D99Xl/TyiU8mzLjpuUIqDZdvBKzz9BoToQnPr14i8O6mw46kHnz8aiS9IXOVI9
vLduCw+looW6PMrt9cnLQLoNbNAo97frVT/htCavwPVw64Og1le+DlmyLh05T2QtD6jjX0NdxDOv
2SZglg4UYE//5bWpf+lR+C0GgIR1lUM5ocI+Llaf0DbDtCjkcNb48jrYV/cXPxYoAcdW4wKdsb0h
dDcJjzB8czksl32LbjBcZbdLMK8QQD2aLYFVpHHX368uNM9izTBCMXoBXTNvjCHUARp3jndXg0lw
AB2cC1VbSZWZG6cS83l0VxWIAfVk2hUUgUTLkHrOd9UeG5Q+jY3ffMk3UXCiizlK4YUoS0Gpkhs/
+WNVcRb1BLKMnap6DbcCuzkDV5vOdFtM9Stz8cv5whmCdosJGu3hWpgh0lU9H/eXRN8h+IeEFvcO
6WMMCW0wWmBPiz008EgW2DKDKNJVQx2ILayrthCw9sqv1WxMnG+0IRLg7rwU48+1/bXZNygM1+5B
E6sJdOqDtiLesRm84qiMWGOmdIfqlXh1elEneoth9kNam+yVFD2Jf1zJcWKB9GcrBHGKmjero8KZ
pyOKDV2EugoJMI0B1UUFOABWOYRdndMQGhFE7EzSkO8R+y6TO20LbdbuvJMHpbWg61nbrX0egKgd
HZR8bDc7Fm13qEeRJw0yksSUw5OzLhiNfX9OqGwfwfICADTdEDTWpEM7JVNoLRBoMFXiZ4RAHE2F
1wd0cYDv6BWxb3ulTZcnbmF9ax0jTuAkyNi6R8u1EHYBivOaCVPFvjpuqYHeFvva1PmB4xeWDKRl
5wfRzM15vwGWjZ7b17SUD4M9qiTdwL9iQy09t8B0JTaBPh23yQviaCRSCAINH0CobCGwtYXFDKo3
OJ9+jrLBWcBB0q8UXqbYHVOWOKu+R3ibYibSznEcg0W/uPr7ruF3TQbRfhfxeUhdPKmt4MhECciL
3EeG7Jd9vO9ZS+ZEsxLyx96VVy9RmkodpOUY86ZUR3+ixdF1hqRfTsAg/VPRTAitMRzG/rJYkbWy
z7R+mLrZnH47933TFDby92rNrhcNLXS/DLo0IbXT9bhv7YudV3Bn76qmy9vUkjFcS885M+O0sato
Gcgtl6MQswMoW2Ft4+6othu0cmW0LgDweirGOO2gjOaWEef1ZuaOPHoQPPSWSvptfzW5sjrU1MqD
0ZvrGME5iVJioerpMaC/WcALjmdkA5VtO1GzWyB7RBRgm/yTPWCAGBuo16Kc+kDNfITkYaJuw+L3
BdIjDGCyhVDK3TqPReiVQp1yZGnDhmM3JYoKVZEeaw9zgeoV9BcQCh/Awge1oNfx3s4ghe3D277Y
yYWPTXsb8prCGoMs432Uywxz66iO+9Of2QSjwb66L3wYTMIm5W7gsuEKRXo/UDaBuL8lbvtiIKM+
UKA4+xjUrBjS8yEP2lYUgQbyaAFSjgdmf9m/dx9v92P5bXNNbevQQmHf9RMuwNYM/imtlIcHqEMJ
Z/Xrz9plbWAgLp73hbZqFukGV0QCbLwivOsOdHDfG8Rf8Zxb+YUyK1pbNR9p+2gBK7CBKuLOBM4S
S2rwLO3PptA58GNokE3oQ18OoUdhdE4766TcoDQ5SeiUvdRdFZf4wwIgXKI5xcDcwXsASQfVkA1l
phu63Owo877Ktu39nY+3QQ3rcXROH+/tu+47lClTJ26+7AAJB0x9nFKMdRtOspMkO1PysfljzfGq
E4rTwdh5GUSMbWe5syj7dVRbfetSdvLAWo4qDc64pcixWVnbV6Xh69VWCzXK8g8Zb5a46NvvRYMy
A7Eccu6UXBMixP2y5ZD1BmDva+W21u7s9b66v/ixz9+9xvUMqs/KKsCX+KyPRdNCJSedQSnqv1//
7e/3N7yNi9rXxrmzQFk67Mejp1RTTLf7U9j1XksAkNItYG/KcMaAPgLA6lK7Ps6OxLD45xT6sbmv
mZXlTbC/vW/v0+zHZuN0UWNAGQ1gVCFR2HO8Tzl0Y7R6s9R1sG9P23PkMh9iip7qIN/KPPvCt2dt
4+YafcgJUzg5arzaFzPnMlowI4eA0XSkCEpxKeU+ZuStArEsI0oeq0xR4TdVelgyDQH0yBZcDdCi
8xruqzNIrRpYG4GW+Ntbv+xVjOVkx3ODuXLfq41R4lanlWP0iXf3xs7o72v7Ymxs8H/7qqq8tb/s
q8hauua4r+50P8k92Rz31cWZ8bh+fArVbh4qPpv6AtW3imSHXAByCeTr4MeH//rKx0emG5+/f+L+
2qypfxp5uL/82175kvvLj3d+rO7f/uNA9l337aLj2Gvf/vGNHx9ll20XwgI8tBfOFwwQWxi2f/dv
R/HjsD/e/vj0/8VrsrmUvLN7kyAROq3pgsprFRYoo1Ev6mKtwPTY0/I4t2wO1wIV8Jl0N6y0wQpM
LQa9tX0uC99EUqjnSjlAqsXqJm1vswOBC0lXs/oDqfA7QvTXgeddjGJUCdDPahNJsTvY5SxsqNuE
hc6fZre1o7Gs0rOHMh/LxyVoUhe8u/aWuIaSB61leHRkgZnG12OwYkZBBcg8rpM/RWNnf/YkW4OB
kBDK1CVrSxiTih7odyvCajtNNiMLmEad1BYmPg/izbRUcYf4FPBG2eNZGHRU6jYPDUxBB9UO31MP
wrs/T2mY2+aFolQde94ffjnwgKuyAhpkYBXrk2UmXxwwH4FJjJxHBNp+Ae3dck589M5Ai+Sx0hU8
MbhutWYXKYcRQ1/xkvtDe5Pn36blrRbpoXTaFASkZRKgIp8HA2iOO/mJdUhIWzmfM8c5OIO6JQra
fpF1VqCz8ZuX1pGyhXugKSoSpdcmWY/MbeyHzxb3voHe772tgNEsmFvxpwEYpYdqThOnStx+kYFW
qMWz2ovz2nmr0vpeoDTxbJo3ezTxiJDrdhnr16ZHrNv1VeQU9l238CWQsP8EWOsB9bTIOBhkgsz7
AgedHbFW6JOsagMZgWWn0pkhD+XDYe47/LKe1UQZIJa+ZuIAw90rkJs8mvvsWc+ivFQWLA0onAyR
QvoYt8QcLFZ5wdy48dxDTS4U3ARoXvBa4k4/l5ipQwZxKLHz4nGdyVPKKShcal2vHgJQSDDn1vXI
YR5QdLXbLMjVDNk3I598lPYPTi1PedOxh4L5n3xV30wC/pQyqyrcT9ntqMvD0M1TtAL2EChnRCku
+aHwxAFMtYqzZrxqizL9Zhl9hf9d2FcgQvTUS2AGGOA0I+C6cgyTBQKsoJOQW0vomqyGoGDfiqKH
+ygb+rPNyyvbLMutWKzq1Fj1jeoYTBG4X+HskSFT3sF0sD7JWsdsWnBzjquTzJQPIcjJO1qykGWs
O+theKNbbunbHOS0+mwxH8OqkWHtqD4qmR+6TcYQEw3utb9KiHsm7wIqqvICUdg5dIY/tKFTLnZi
1TAVtW71R+e4b652H5hv23DdyM8KQ1S4GDgLgB7b4TSv/YGuk7m2bRA7bAn5jCySUdljLzigUPtN
obzfSKBl3jiEU0XuPTnqu6V9t9fik1y0d8HIGthzjrHvkV91tgAbruSpy2aGApb1bSXkuS3SpM7z
o1AiD7wSpoYm84ZDBWgceT6o8tbAjZjXbpQy8cnlnT52l7HU7MAYHFGd1+mgGGeG6b+eAo+leNzc
84qqFkASP54sWEYak17pmspgSsfvCHKhz8zOFKUYnGRjdDzUJWQtboeNFufGz+dEuuVNl5Ih9rLq
i6wgi6VAnlB070NHYuTjHYLQAXUfqto+qfL0c5OaMuy9EuxOfYRt4JPiFshVWBtz7goA6exS2by7
t2a4ZUoyVQmv9LcJ1odDijEqtJdmjIsBOS6bkUUP+qYtp7vMOF4yeodJ+o/TWKEq5bVgF6j9rfDo
xV0cGtKpeF2nOmQ+iN+UZgA6cH8BdzPXKe2fnd6dgsVe2gQEHlLcZ2Pqd1XoAjxMz4/SAB2ycPuq
V5QpcE7GxtUh1YtI5+PqyUeSc1Dasvo2Sp6Fcs1hhWXzEOTMaT41np/A/Rv5hIx3Nb/STuMdtKwf
QMK1UcbAL03ZUMdAcGUiFidSpRogSqwqLubXMZu+zH4XinV6GrIaQgAg51nXn0RhnqwFs3hDq3jW
+WWx5tuWem+mTYYaQ03By7MwnhN30Coln3wATe8Aau1oIubdJ+2xyo2Nohw3Sbvi9isUD1DKXG/I
doFaP6+A7TVAYYEe+hVLY4vANgP6pY2U09JIID6K5rF4U1Ps1xJ022gOUzWCsep6HWRIPX1MVfUB
Gs517dh+7AhgD6pgHWA+8m1pMxWUxR+MdRt7xTYV1byNeiChLRSeC0ikRU50BBdsRL8Y3tEwVRWH
dyxU0kCuA4OaAe1I7Uzi3lj8YOGhN8ACJBqI56uVvzAgWk16Myt/w6xkcWDp+MKc6iyRDSc9TLkj
nLI3pM2ve1u2AXArk1QQ7lFv9pOyGWakaAJOKJSHg2JR910Nb4UxXSwGlkBdd2Jarp9lXoJOLgcv
BvbURjmCxmAyUgXFVN17BbgDjRq7k8+vjDI7KvGLaF0/9znQldqi36m8y1yUoZhcpmhmC4bCZ6+i
F/2q8vKJwYkxiKI7z+nYh2Q11Qnp6s2SthRhASxhhlwDLWgPrrptWnLnr/0QtYBIIfbOMTwYMsyG
DPQww2Ccp10yGudp6HIYOHLMyyggPDDLeeIpBsiqUPa9ylpA3G3poMxjPTBJgDaPYFiMysJxaACT
SWaCuZwDmgv7sA76ruqxwYvthlivCru5m6WNYjV+sobz05ItGB1YzWLC+cVqs/wkpXKPrK9hzggF
WPtbRH4DvAX8SVX9ZWzzO150+iINe2MwtcDmcJasKEK0aqLxnKIWmJc+5PemClJit8diSL+SfH4c
V1xHq+w6iPQQFDGP5ahLakCTIFRh0XogrnN2s/JmBSZALWeI7ZyP8JpvUG6ZR8y0b/UG07hdD7ag
hDAn4LuFzf41LU2BIipCQEfoW3uBAWdWTmhA3JW+iWHayb4j50AVn0GV/txb7YNQUPYIKxaUhNWd
XZynVh6mltdn8A8In2xbgFR2EjVOD8hyMVHjqeuJhRHO9VH2hJ0eoj0MC2R5hNH2k6S6upoKEk81
oDqrnTGai+t8S0PW5sGFAyKq4LYjfrVeL466h+JJLtZgAtVaFw3lPCC9GkObU9je107dC9Oj1uyT
eM2AUqyZmsO+kxeUxPMurRDdcuR81h8WRwVOI/cKK7agW1TlJ6g2tXcZaL/bpUjmQYovGI66wEEw
n6gBaEQNYv0GaMkF6N5ZCMzgBZhlzLQtLLh1AQVmivmGTEi6PCi2zHfcsZvYtkgfoQYOdKNQDGKA
7I/MK8uEwECYofTVNhImi+qdu2sBCxJUBHtsv8oSsLuFWKvm4AYBDKFqXAMZnOYprqbHFiHhgUrl
xV49ntRk56EE6HZ0MDRgQBT2/TTMcEd09Hb13ZMH37tfTyJGmGSBzq56kCeY+1x9U7Ecdhp8bCAN
CpSCq83aq4uDGYqohGH+NJG+PDheX4dDDcKKz5FXOywcgEElEsoN5o43AH8qWWuMygXVUOF1elWC
KECglb8X+rpsSdJgfkUYmR7dRj043icuCFDnngCag61D+FyFThW5XfeiDQrnI3hTRhHcC+7cN5n7
WTk6QgHvnvheg7yvHeKZrFk0a5FGtlwfJLUMYBzHCmxc8SWHQ4KgKUFQqvFYzxegOiM83TaKyfPD
6E12aMmpifh85mNehqyhdwOEznCw569AK5fI+PA61CNeslJwCXa/Pvt8ywtSGsN7VQQshUt8svSX
MYMyR9Q6RKDUEMJAF9v8SOMMH+uC2WYa6selAbIIOuWb04LbaRruIR/zdUQKEIOyoyjbfad5MySd
mwK0rsAigrOXvedGPUfJt8qlOpK0q0NA1yquRRkjy2FBOZYJtEU4z/DNtXRVKDTcBpNza4+YtGZW
xaoABlYVICvLYvwyYuwPHVCuh7zyXvqhHDHg+XEqGcfDNL568/BYjeKewZQ3dytqDCBPwhS+dg2m
yFnm16VtcHZUfDZwhgc2AK5VgfQdV4V0LV8a3NlTjELahfuwE0JiQkkfBaDGFyeQqttZUjgCy9tU
HbixD0DzzVleTFG8uQW4cNM7MHrS56mc3vsVs5I7uwmIgu9sWW+aavsBPXXCb4a0DY096qZfkknI
J7/D/LE04nO1koPi5vvYzE9AWk8yYweE9a9plS8nuFho0ArvwdbtNUi5x6oEFwmI7DyAb2qlu0Tt
mriV3QSujwdSznAJGme+lhlgkDQFRM5f6QpyTE2ZiFdFM3QTgNCcNQBaUCcjV2g0oSBRdvMFfTsg
DWVAq2F7y9fmCX4OXKeyDfCTOTBPLLfIXVAJcq3LgJgUo7BAucYexue1deQNshRapSbQ8GSCpE6n
oO1ZsuTDV+i27/m4bm+h8JhR3Noee8Io8a2DeJaoBsyfyTo8GDkNBoFRO3X9CPNzdmUsg0k0AzwM
ZT3IBkgLwjXgHrtnL7NNEpVW5j/g6ZlcVSFLSftg8SHo1cU3UIVrwNGrQC4wF64sbCsNf2TxxnsX
RT/ck5pbME1BroZhnaM+shaRRVBM1L18z+EFD/N8AVO7vJF2oGFnylOabgdgm/ZI8n4M0ECk6qw/
xmwe0XGB3yBG+OwMzqeemjunte59UtyKEr9SU2YopTbTV0esh27A/IREvhsdGIKK/CnjIJ6UFImT
Vf45X4YygNscGXKe3QkqySFvcsR9eYsIoB4JHL4NTNIDQ4UZo9pC4MGHVw++5iUgFNH7OLe4ICmm
SGYP0QSaOJwzaDf50qGHyCLHoPAZuapQYYDdvsKoPb06HSzOMIc3qzdDI9N5UE/l80Jec0pesqYs
gwHu9qBdMDsPLCwM6HfiB7y2IJTM3jV1ODqtFJiV2QijM6PwUtgXVJ+qYOlEfay1Db9TDW/COD7B
BZVe99MZVgDMw5S+wfDcB9VoxsRCGo+16WHZetgMth2bqnoXPfRpq7PPKW+zRDt5FuccJicgiAvO
CN7SZiCoJC48qi0pk9F9mKX1NE7vIkfV2yNPkwvDau37Xyz3CfQ8ZjnHNIj5+DGtkS1CJwr4iBGA
Z/j+vi6LEOLXKVf8xlV2F64yI1fwZWInRKpdyRA5VEU4S1WERGMEgckhbHx9B2tGE3QVw/BQ3olc
Rdlov5Es7eEfdLtQEYx8OObc8WXcQTMnCEd7YV9vOWqQQlYjKenwQOKUZnv+PI69FcBWnpQWpWGW
uQi/vc4JlH9XDOCFramOAOHBtLOKp0r370Mj3zemxG2KW9NKGCifMCMg5O2K53wSfkQLP4R5FdG5
9YdT5CIYtbtc8+Irq5s70M/uqVt7FjSIO81OwnXOta2tJ70QqMRe20YmtQPy3KRjOCMVwGC8thEZ
8q8WDBtJVx1nZPfh0KhHTJrXjlrveYbbs4md7XciVSlCcPA4xxoXEHR5jzgad4ud24HFCxpnQPeM
LR6cibzIshaJAP7ieCdVemWYO/xTjgJ04LPrygViABr0DLbqDvW4KXCn6o67kE+BWXR6evSW8hGO
wod5Lu5B656KQd0Mukn6/sat6IvEKaQmC3n3VeVINibrTrsrbi/rai4UeJuVo4lCm6xgXPHgIqDN
yK1TZa80dZ5WOpLAWcfDWHbvZc77gCFLMM3gJ6715IvlqNzNsCBIACLXBDLF6bqd94Wt5h544ZOT
wjyDcDBnn/x1fezYXB7JS4Faeo0AEVlpyEvTJAMs1UDoWoDdbh8Nq4gLu/+ycv7FazqUEAicZs37
qMUXZxzf2vZt0imHW8K+auz0CTLSfWd1YeO17xQHW6/qPcurT7UrH9GXad06hjTgQPmbwP0Mknh8
aRFgB2uxQZjdgrY0g3yty/7U9/xTW0AiYjUKBfOJLS3agqhPrlteem1/5kR/mniT5DOkYumn92hl
gcqy6d8rv7oX2fPExluqrat8QO8Du/6qbKhKPbcutTWipYThoZ3lLOlN14SuFiqipPtsFXdqLV6q
QX9vshv4U4EyKUVwefxrtO2BAyS/TdGJBMT1NTfuu0sajeYtW7GKOjfGUBlCQ0MVCZF2ruKBF+d0
+OwwfcyzP/oZ7RiaYbm3UqSC3L6t6uJhLQ7/n+T7m3a8P/rjbVAeQRr2jyTflURzguK1/QvK9/Ov
fqJ8vv8fn6Dfg2DOhuS5Hj7wZ5s3UH428yn+CbI1eaPuB8oHyI+iuISOpWjJCNAOzRh/onxoM+uj
M6Yt0EtW2PbWAe6/Wca/wJhoZvx3bd5s+hvJR4jD4OUAyOcSBuJw6wL3S5e3YumnURakP8G+q+G1
1uLg98tjB3tXBfdQ6FHPgkm8EocFsbQ7N1MCqVMhigCv1a3XeQXnCYdtSnjVlU/cBVa/63kY3XvQ
b6CO60ig2hxJ5qMMjG7L8L75/iFVGPvbOT81BNMUGw7dKEeYxfuXmnVNohF4hIWyumjsmzHsP/u3
OkdPG94ji9bNgCDjDwhta4LygoFDmJxKY4lwdkf0DUj51SomkNoIlXzVoEFRN/qRP9oHvwX0K3oc
RNe8djUbj0jRHvtOD4DNcK7SHkRomK+QXNFDZlxg0vB2k9Yavw+Imk9jpo6bRz7GFAtLhLWgusNR
omvrV9XgA3q1nGf4bRKECjJEv635Qny0PpJnBU/nbb/oo02kHc4CyHBhpmPpzd+0/5IjoY4Et2D6
Lj04EyH1JJWcYfQrSi+ciJNFMJYFAtp20hCMMG2xDa2Wvx5HL439jGtwc+zLUrnO8Rc29e/ukP95
gzAGbNTFXYJ7Di0B/3qDlAsMOtIodVKOeLSHzVi4LeA7bUPXg/k0W0YRrvWI3AcHxWpkJgX/eTH/
+Vh+p06BOTGBHqSMoQUpJ/Zv1Cm1MGFCX1CnyQIuX6j2xSGQko7SGu8y2jxZArI3q//tCvzWCJHg
a7lDCfrU+mjDSZ3frsA6egRCi1eftFVc2V0FKQbz0ZqhsNPHw0ARElmwDpQTIDMYXcrA0lN7SKfh
jNPwTp1cn//5OlB0eVS/tGbcjwj9T2yCzpGbcICR49eHtrSpnppWw9OT40KUoGhDDeQMSh20Iimd
wBrR087b1CkUyi8TPIdQJKCllSuCHcdDBDaJ7wbYDyI0JG4CZob9o7wUdWAHEZpOy0//fNDOdlC/
H7TLiIeQ3Gce/50ZzvAEwGdf4qBFvyaFXo5DiZaHg7GA7pQeiWBYKiJn6l7QHdiEXYbnsEjRIoSB
U4Xp/1vnoQebIwYLAJy895oU/Sy6pzpFdXqmENbyKEXzHvj2yje0DERIhTrX2cDpgJZAy5sYNZzZ
24WgxbfZmockhWMAnWzoA/U7NCSqxeO/nPF2Y/x2xkD8caaoOQn0av/tfp2rrM6ROxendphOkDpZ
0HcFHL4TXDUrvXIgm4iWlQE6vZcb0Iiih0XSoF49VLgnniXKmeHkRvDEPZj57d5NitGBuYxOaE0h
Hk2HAleZ3oxpZWJPYRAQalTwo6WvQhFkpzBZn100aUtad3ztJMjZ3kLHELn1K0hhs83Qf8Ok//a8
YHL67bRdG4Zzzmy4+Thmvb/enTXRHBqLU56GXjxKMU645Ottn9Zv1piOh+4dZnG0UUOvqlkvOsqk
28d9zGHCSOB+RXHJQ16eeSFaTrGbf/lJ/u7YCIw06KMLRp7R35qa9kjhnAHq0albjvbWpXKt5R/S
7zElaO9RWYC1V8uN9+mAGtsNPJQP0S5TI5rdHOcmtobtMR/pF83zNwZDczxk3j1uSx2NpvNDiR4J
qK/37y6zfWCdj6tYzi5oat+96zLSHy0KdVOCjEZxsLkDCcfQbwENPohqYIUtvhQs9a7/+bTJ/xzC
XJuj9YogaDnLPfu3Wb7KyqnIPFXCNArU0K3RJUWvIgRN24V8Le7bzoH4PBymwbmIFBsrnB4B6fKH
smGgRMCcBP9ySL/NK2hpjMOAgwDVaYQe9tb/9tcxjBUWJKRcFKc8hU4InO8W/Dc79E17amvOTvng
oyOjsS9UgEwdeH9TwGUb6ob825Fsj+Evj+l+JC6huB18bjN366/865FAoPHQ7Q2P6YDGdS77pvMZ
4TTazSZFOU0hxThULXl2XmkeZpC+0ABDHZEXwhww1V7oDPyp9mka/xdh57XcuLJk0S9CBFDwrwTo
RFLe9kuF1OqGtwX/9bPAnplzpyfi3heGLEWBACorc++1aQ05O3i62wpW6b8/WuZ6Xv6/1wgq2HdY
+bibrEfzX8q03slV61QTtxJl3/p0xmHNZiFeyVdNeOoHwqYl0gvmb4081PGXOyBfxoCp39pJcUtB
+Z2l6ySy/s5sP32aDCfQW9ByqYc+X8ujUCaCoaNvlVtIlkjNBE2Hnu0v1g51ySeqPa9NQ81ly/Lv
/zPjr2VhPfqG77GmwyIRjv73FckAM0sau0uOujVrm6bDU9gM8ynxvCjsFDttk/lZKZAzdkZDWQGj
YivNubixVaUxLkJHXR7cLNX+wzWz5jX8fciFa3HATc+kFl+dNv96yIfIGapFuskRwOQeXW66USgQ
WOvnZxtcVzCl2Rgk2fLoSRMVaSJi5mKJ2Fkt2oK+oAiNWNjcEuDaJLUjasmwqk33aAk8Kkuu8IEb
AXyW/E4fimbnDoBXhsQzNp7mHJI86Z/NSYdlsKTaZ1VgOTcHhTO3+54yQJvWgkIWlsR5tDDfVHaB
iwMwy1wl2A2qTAsaEc9ojMf2jF7mWw7FcsogXJYiM+7Kgfexyw6NXXef3pJegOlwqLdVF+dgOgDe
+hE6jYwWdlc5C34PhFyw6LSHf//mu+tp+9dpbXMyM+Vlh4Th56/bMeWqHBdX0w7WOhABd8zqXQAj
WPjH89527s0CrqUPmcmTzKSbBvfyUmDGdaBMVUYk9qpFIOFnoNFchMx2XKT3NE7DmcHpsa3KX5Vp
NaD+oje5+i+4nr0g8ls7hIKPS9wfk6PXIamSmfR3jV7f1UNrfdTy2ZWhYud0ruwcw/Tiv6dR7IT4
wGnHl1IeZ7x1N4tC+h4jVMy1OaB2Wu8P02mkU1fTshuVC8tstLtNZKFhhNitb8bGYv+k2s9YzXeM
buag9dgvmG6FSciPDl1mIkbWYqaYso0PZtMdDK9aNrWjDSEWkh+QF8VDWc13vOJu07TVbgH+A/B1
uvFqRL7//g0y/lovuTqvMQ06OzdqVefvN0j3y65SOUdJS7o+6Ep1l8lSP9S4XDY00vap3W2rkb5c
49Ht1ScE+DkKINerHmLbMLe5Ky6Ztmr9M0vhOVfd9j+8wr+KrOsrZB2n3hAej39vChIN1ofUVPKn
Fm7G4amQEe15nbXd8zjiXGbYrBlX0ODb5SsxLWqqH3NCmezOptpUdXSwFhcn7cIG7D+8Orb3f53g
iIVcT7B1sKH0e3+d4LOnbEVDjLOsFdY+SXQ/iPrxR46lfScFo/Aaz9JJszCylCCXwbQdiiWFoH1d
9OImCv/9CzL/7Oj/7zW3xm6A67XZSvHS/qpK87bWBO1KiZY2F7D2VPZYMMNg3gvhvNTe+daui5Py
HNHT3xf1L5/22KdZfRjoTjcVwMGfvbeWqnFxGBcvPlnVL8qZ/iTdkVgkCaEuTsx7WSzTdowb2ojc
FoMcxVMwrFSQIX+NeoSvQ9zRE5+i+9YFQFBwVR95Ky/ppL7BoKcXJ2X4prrlXoqK6zzC6eByJHdx
FHmY9tFbOW3y1aZxfJ5sBgJZ1TJQSamCUUHcmKl731Nh3MQ+r3NgNqks76eOI3ooN1aLdtac/ENT
Rqc+56lSv1qxrsyeUz169J3FA9DK4o/ei2G8LJKbOpUjmqRl2seD+s3brYImHcydmL1vs63LbZ63
/FMIljtwxpsyXoaDbjJ1Lzz7VEWJEbqxlT4L74ODHV/McoSWgYrKHQFJQSfNAuT7jI0Mzzg7dWdv
ZR6Nr9LNd71S2CLLNkz2TiQQJdUt3jzrh+aOy4M52RvLpSVhL3MeFGNso/CmcxHNabJH8vbhGtp0
SvI+3oxJQT1b0GheBuujKC3AHjIJM98N60xzLgswgFPhMaRvWH0Pfu+wYkFf2/ixjPdVK533Rewz
S+xbLA3HrhC/sRWKxz5PP91lHukDzdreQ8NGf31dQxxv74ymFb5zE4S4qfkXI7WPCmDTbb4gcuvK
AXnHNPJOesMOLrc4mLKowzYGLgx9Y9xO3dQESFfi+1oUTQiz/SCFxaTR6MWeWfgKU+m142KldWhq
UscG4b5GhMsgxi5v1Thpu8Qx06BBuI0fwPnwsOIFaVSiQk/8PnTwJsZWXu/AsGVnekD0kBt4OkU6
tc9sm/Ex9BkNXXsuN4ZW4V4ZVgxSCbXRacfv0R36faQ5yNVtFIJWOUfQA+s7mhcXy1ZRmLgwZ6as
OPjziASngUa3XtMOtNWhMbpVQcYYjKQHSBnOaYX7QE5RTtgqdy+s9qKneXzJHEbRIs3Qp5VaaBgg
JSIbk6ZVF9PBSawHhMHdDgYydWo/zZul6rUwnRKboUIR3UxFc7/0659w3LObV/qD3hineGDb2AmE
K2vR3ZZyl/qA2hpI2BvPcd1NVhp7tjiAivO6CJEMbCNtofPW4kf1XODVrWtOe1ei4qDn8sYAyN0q
JbMgG/zkPs87G2cuy5fpvVagTB4QpDCGzXKDCAJ9uPjGbLxCxmGEJF6EFk2vQuGzs1SBooaCKQRj
DvF/iMSuctQ+k5GEt4F/vfacXW427Gunp6GcHfDH5zot5MHX7IX0B+vO15zoohc/Bx2bHGRZe3Vm
Rhd3fdGJ8u8MSBGojwzEKC7KZ2hj9DpN+NdDzPDWj+Ef1khMGM7divkn2PVwbhrjkg0LZMu0KmBY
gyXT0hIfZlkxk+6NaJ8sw7NVgC6q0vRMRoOFBoWl3NfjQ6e8IC8d/TwY00U6Y7cVZawjUOyJReAf
r9piZHDstVsr7adXr+5WksrykhniTP2oHeKibO88wYvLokS+xd3yqi26v3GBO14Wj4EgSutjLxJ7
X4yL+Vq7aYzQIh5OcJr0ltUwidF0cFntamWXZ8dE3uYShPBWigg2JnKb0ywiHNqa0j8aacFHyJx7
5S/M8GFLbpRHf8Jg2JBkjkJVK8aAaIyf1WgOYRkhutPSTof+5z62UCOeHM2i1TGn4mTY6Y8676I9
lVpHKXk7u6jBPVrKqBzerZZbT9MPYZ6jomnlr2Kga8Cu8VtUjUKUYfZHU2nDXbK0HMLCfxgywHSe
ixyLbTY7nDI69P5EaMWMHjAuD8QHPBfj1N7pqMVDKzFL9uNmvc/Giwv1q4A8Dzr2y/Unm26vUR/z
nvsQw3nzljbJu0EhU9iduhnjJL4UQC3zROyXvHmw8ZRvqtbUkG3ZE/d6NQQtmJGbfGT2lSBMb8fP
srJecTWVlyytIXG1LiImdMUJclJY9vPt9Vkn5YI6SjwJVXhstzpyjZ1l/LCmlnvVaJcBFJ+9mBE/
DqVeXxYljqZZWCF8rY0mnOKmFv4NCnBO8QFxvsegf1fH0OPT9qGZMVB7yrxZmL7uu354agsnRYHJ
mLLw23XGnk4Qq5xHSA7GXUw73O29nhkTqupx6RaQ5ciqDb/SD1E0KDRJjITHnPLb8SXeFkI+EsBl
Nk1XtCsIOctmhiTevuQIiWRmDu95/wkOyAnYsZib1stuUSX3+MB5gwH4QzCxUda1ebvjfjH+GVB3
ZXpXtfa5dJz0PGKKplwDfkJgC0+TxaxqLIJNUZlP8W/KSLRo/rz1UdUfU63ajmXhYeA8lATvHaxm
pZMv+REB7vsCVvYcuzqjsxiVeNdsDQCyO9NnjUav2LGN7Dsobxlwnmc/Zvfgz3hwNWUwAmW5xWyM
2CH1sGB2k7sdatjsZtG3J90pAydpta1EVICUoDYPhtLQimWusfMX7yWb/G8ETuXFt+KbpaDJ1SOI
Cvoq2kSZnE/LqFrUMelWz4C/D6mNmLftg8qJprscE8Dex7paDL9Vp6f32aI95lYbb1XBDGUGNh3m
YLoR22Q3rbJRBa2sfTddcKP51d5lhgOgsAftWhAmY+hjffTT9tVLxh+j9jYVzoR4xqFFPAeNJ+0n
eJE1Nl9M8oOJmd2nMrRb+VKPATIxrXRdIOn8rIiQWggiD7zkKelpM3LJKRZd1DozVBrGOgte9nrv
ZBgTEsJ7WImnubiDE8xQHPp8aLegEvJmN3slQHOTAYlyXjHZIyBQEs/tIh9gQt1kBYxMp9O0gGwc
VBdTtOuZd5suwoKW2glpoxWklv1ESY0KwBnPfYnbPik8lNcLsKI+/4J4WvZfddS6AWJanLHmR4T5
JJhkfvCs7LmlNbLRtf4d8zKaVJaB45h7EabEVUYM4xuljaPQoFG2iVV8WAM4W4AiJgsK8iVtuL2V
/mYCDLNlKmAfTKFDmzS2+rTETP2HsH4bB5hZDd2NsIbwuaafPI/Lu0D7us2iPgktE024kVkm4qai
247N/F2P5kT71vk2rPoVk2nMwE3JrdTSneZRTsi+w3hUbSG9fSSxiUgByUbeqn2a2NzfJVygEVZT
LKaz7uPIXkbt3eoq3u75k70942YwXLFiu51PR48ki02cZQgvSsQL0lQvMRs4ygrIUZTtw6BVISKG
L8MhLMJBaDWzyNGAiS8DwmA8M1hv8HOrJsZ+nvpYjJ1Ti6Yasz0+10m7y8qtv9RuoI0Ya10kvxne
qQ20XxvJoLwfJZj8oUuDtMtHYkRWrRyd/w2r150ZAV3dyLnNQNFZ+z52z/naDPJr8Zn09aWZNZSR
WXVutfynKOeTH51nB1tpucrZ0fJSKfTZbYfhieW61YNYfmVe/ui4xVPttMiv65eOfsNmoa0RNj6b
dKu8bbM635SFfoCpO8JNL5qNzLlcxgYzfSfCAlHVsgDF6mBb0EsEHbCmZUSaf3QyQAI/VFWUD2ju
DjG3gtDJkCilazdQHwTw8zp+qkkk2MzSbi+MALkkmkkL56X9QXHEkk3CROjE/ouT6CydiLH/sZtf
Ha5eKecgKVa31epL/8eHfv30z8NqYU1cmqeb4frhKIdt59mf16f6Fye7z/jwv3/m+otzo6ObYBt3
/ezPDyJpRbYy6ec/n16f4p+/Ml5joZpYkqGkDdxzxnRfNwVvxf99ZtHVAhHOP056Y1Yo/3MTP9z6
xevrvH705zf//LF/eZbIF0/lkuZY4Faz7/Vl6DYIdozMUfDPr//1+v7lKf/6mb8O3N+H5s/zXGON
+vLFVzSjZuDtNtt1CxDY0VZquGMqfBhS1AGjO336eY9cKOr3k4YXsPbiBQO/2+9npESwWlDu2dzR
dqkCdxORaXFvehT4COneCxi+cZZ8wui/5C1tUIXcJkCS2lqZGRIK94qm2OFU772t3mXdJmmiDiDM
8BbFpX9xIak0+iiPqotLljYLS0tBqEeZ1cRqmcO9vmQtpZVWHFsZw8Kpy3PF7N1x67PjFcW96R8n
x8u2pckWjA1IvPViJDOO0H+r2I8eU/0LhwN74CzxDgghq430rWmHMaqkPgdY/omk/CGb4m00Yk/U
UVLiVQgaun2hiTo0TPPpApZ9POZwuQkp0E9paz60+FtDG84ATsFzB+ClTnIdk8ziBs2cs5XCZLt3
3DWywHmWnCsXHR6wa6cVxrAh3nvafS/6JuS/DoE2wCiuXQbk5iGyNe0xgsACICuqLBk0musy7eKg
KfRjKJUwh1r5fa4/JbS6w3Zxf4K4EwFkCFJtQNo449Hh1IEX851TswmTo9GtfHi7XuHLqPVSCVx5
bs3AFVqyn8q+vdCYoO4ZZAhg+baYGv9Og2VdjBf6Gp8gtPeV3kOpBVpYKPZB8QhP3u1eUlN659gv
dknL0TP9+aM2/HubaRKIcoNObqHthhEgK6Viu5U9vEOIgg+1KSsUfuA8JznfWzk3VCuPTrGodoPT
3o6lnR9LOTLHMt/EAM7TGShEGjereLW0081UnVt21HdeNe6i5tbVJTFGs2lvDM76zVR5zV4WFt5J
BcJ4mVN+1z8KbqCYCCcZmLP+kokCQ8KiJYelqHZx2TDJWSEKWY56k94D4A1vX2K4Wpy5hdVHyyNm
kjljhHHLFPRrzxoIJm0l8MEDvtaLjuYMG23GroOJTIb2EmHTMsjImUADFrr5Lec0xqU/Ggejc7xb
8hICA08tf5DgF6wjcjP39T3/mroUTBNK5sq3INVpaLi/VI7ARZOruSLpjSC17f6AoHmbj9uy9kUo
tZ4j0zRHA25w6XNieU2UPrnTtwVo/sgv4dqaiiwsevj2lfMDB89IhtZXujy1AJUOzYJjPDEVuJ2g
HpIWO0THciqWT9uikgSHepeX8jmLrG+mSFbrEnvjzseM/ByyHXiRcEAOqPCJNbGQz9URsFkfOy+C
Xh/JV1a9T1ha9p6J8rErHUnXqLkzU9GvnSNgQlmGDBOicMtEQLdx2SYtor25aeEnQEZOly9Yh/D5
4QsUiBhakZU7PXffhFJFMOU0khjTPSuVPazjgbkfJ1ZtJ9mZiXrOFAhr+0s3Y0nXVLtvF3QtMTGL
AbFlIArn0gLOM3XbJBru2lzNQS4Q92JYMQ5NY/8oiUzYeRbBMwYxWRs3QTMiRpx4Zt29G1l86lxj
2vfm8q3jCKJkfhL1uE9+9zIyAGjC6OpBtDqu8ZsTEOf9BCd8Sq1XA769pM7fE9dYbHsNvK5vIszu
FvItTMEJiBQlzvOAjBJ/xzY53jQzkvpS5MU2/6LGmLooOVU5gVoI0oOk8zE3sH+JRPvolynMmn5+
zW1C0rLk1Sc/oBYY75UucTKmxqVyp/2wwGK3fLqo1nC05+RZS7Q2YKYYYV+UGvMcq9i333YC/ary
KEJtGi1liqRPK8i46ovhOaVtYTbp70LzHrwOVnQnVwP5Ym2TR1U0zS5vFNfInD8UWXGZbaFvGRaY
rvHdmWQ74Vw9F1Hz5s/F1YKLAXksYOrruKOL1AsJnUGgJbGWTUu9G12NZJ5qoZ4x0QhbNBNWA6bB
n8lmVUEBFNFF028TPX0FSsx0whw/JbKJjcgNyA/9zOh6iV7TzPolmlnu1Np6WhbnJiUMgIAP4T6a
XbxzIUBPYwMC3DXPiisgbrUvlXJ/GN13rS3ZsLSiugxd12xs+9U1+hu9+THrehOYAgF+V+AcUNq9
TpzN3jN0zKbI4inDmwD5NAlVsu33Wum9Yl1KTo1efDgUeqBlxU70mBcVASfhODnPywLJU5oOun2P
OrNB9aKlQZVUMKL9kf0sYQZ2lU4HPR2w2aBYTXr5GVsoeTOzGw59Xl2S3v7R08Dd+VcGrbunKfo+
GF1yynzxy5n4WWTX6KvZJCYSDmidorYe6QuThFpsY9+et56AWokgrz4UYueU7De8BK8w9vpyN7g3
nWxKjC5xhQ1n13g17bwkA70lUQQbI3wX2XSPwqGn0Vj5s0Jjjll+Y3L3ZKuaoAof2mOeCuPUxusW
Tylxs9r/a599vddnE4h2LAemg/0jsaj4WaqI0PAnHCoz+8E2gddWuqGmD/nB7qLf0l2OCFVIy7Bg
uGsjk+1Ftatm1ULuSzeRYCnB/FEWO79i4YS0dprS4gCr81iXA95fPCj6Ea+UAzsYIZ6dJS+SRibw
kskLoLvcC2t+LsuBpvDKd6p0unncvkdnCLRmyAI3Mm80zMCbYaoOreMTOVdY8JeBYg7rRapj+tvy
F2egdHvmrQn9NswCXnTI0phAxp6Q1d4g5cabRbLVjcjeYoiacAwFLWOYTcmY7txEv8oEAs3Sut42
FXWypSf0mPalt++Nesas9LRUZvlNXzxvsP4isyB4kwHtW5RFb73VOTQJFMWR0RBdxRi9rI9ysamB
2nxv430ml4u7jqO5Jy6ibwx+HnORzLyZS/TfjSluyfKJtzJquDUM4j0ykp13Ey2FhVebp3NV/aNQ
07TFeXab+Kth2nWObYq9BC7VyrBB4I+Wfuelh64e0puQjZsTeoXunnyRXua48A8Ykx8nuUc9p21V
2+4JMx3YzsQsEj9EMspNsU3qmcNj9DUsK0ZCnT/Aa+3rIK+t18bHyFCp1yZmnN3EzhusYbHTlrve
kib6pe6ix5QkVtFdkPCd9Mi81xR2t3Z0MWLFdw6Xf4ASgCCFAY+P3RAJuvY7lXqTPUaNCsODNVlG
wJ1Eh6jk25wjxhR0BOLYCtGaa5TDjRGdK4xSzAnSwNP8IqTv/7gY911brJJNFE9YUqINVJRwSHk5
fe0eFg1MvtZb22FaYbn+spbiza3U6/hiF+Njbwz0Piv6kUzeDY3ME//pikACTkCcqPJoSpeJE23T
NZr3zxf7gfF6izhIuBWDpRwbX6FpNUtsbb5EmDJ3faSBmVApztURl0S34N7vsdGzgWUzf3Dg2V1x
VtcHN9Im5HeUTincheuDA/0ijF1zQcNFqqm7PihoPe6iAxCEM49gvH9H6SexerkClJxGsdjVBpgR
UsBGhyi8mDmBli8fqHO3mdm7B2MF29VTiwLNrM5yBf1eH65JW9ePWK4ctg6ADq5fy5DHTQ1c8hUo
18WQsZL1I9mNDFENDOf7yrCPlpqbm2sGGrBu/sN/Pjf7wg3nCAoO2Vxmf7J7bF9D3Zl/6EFXGNAf
/pA5dikCDy96w3wot7SE5rSWx+vfLMk643v/++cTum+qkP4hXQG9tKwBUvrlQoLZoj1dYT/qg0Ez
yJ71+9cfgsBdbqcV+7WYkht0pzQvQL5RwPWzA6dm/xG5Oga/FfzllTGIT4tuRAtVYqPFBPGYSRmU
uGXCMuFkLPWhC+aSsoIzAHSQvj5kqshhjl1T3gpL8u8sQNWSWiYgTd15TzvoTywcYA2qpkVnUDh9
LR7GEmpRuIlNZ0b8n2R77Bh2P/xDnAJO4oUTbavNNXJsTsD4YWQKUfvepk6BBrXu1jg2+pZXBN8V
y5dpCskM4/Lu0KZLiDtAYG6k2h41T3xk9tIdPfL40HLbNy5WEPgOGjQkzt+uK3b9DJL1+kA/OzR6
UGf92LgBMV4eHY3uv795/ShfP229mklK52O+7Bl6xtrMIr721txhelV5zSin2UTERBGtG9cUly+V
Y8600roP1rgP7oA/yxFIt4eIZshtCk+BXCAjzm/Qf0cVX16G8SH3TpnUX/GAM82UA11e/XVhX7tB
snovJvPNEMYrlGNFYsWwGvgfIZXuCLyCky76IzXxryqibv4R2f17UzAONXOe2i7LO1cbH1Bgvqph
3CDXeZkIQ+HFf+pgTjeL0XSh1ny5lvWJ+PJhah02mzU5WGiWjgXEUo0mf+CNtMyFMIuT2SFgpzQD
yqMY9f0vq6ly53MWL2zq1i/986DoRzF06ONjOXdrLGBNVELTgMxnz75+768fTfL15Lvin67f1vvO
3baThTv0f573z69diVLXL14/X5RNGlljXSrItVvkuOUhms2ctFH9Nxm0FytH7dL4ybtkiBe2dJuK
etZeXCoALIh+dzO0euhppyKV3qntMTU6uX6ZZEFMuV0+aMq7ky3o1jYn6K0Bawku5pXb7OpMlI+W
uU7CbJzVmc8eVufuZvIt5THaGBJs12vg+xOXnKH/7kHn32EkT0q81/aaUsPN4+y4N9YIIMDL4nD2
h/TRJBSGip7ihsit9MaZ0tOkiunWjrms2rV3F+Ulc4y6+2qQee4rJJ+NKGDlVuKgVc0z236Xmq7Z
27bF7a7TCcbAtFAk5QIYwHgy0mY6WD3wQluyFnvUGAToxXvTuQWLeZjiRt1PS75vlA7TW4pja8du
aMP8wM8/HWK2LJSKKK5jROZ7OpHs9Tvjtwut6wYbfAjDcCAKMH2vp4oWjbVsXdb8eXzTDW+4casM
1CaZosJxfqrcu7iOeiAH5d7pom9S9vSTHmthFJ1rlvKXMRN7PVPkJHlmMOoUv7PadyT6HNnOvhSt
B+qhYlBnFPN3pbzXRpjRrlkHAapyb7k6XhI/Rm9gRNAzTW/ndfFXqsZ37vb8i9WRaF72EnH8bPn4
7G1ETsz7lxxuQJFxnXVjDcmpGZm54NBC8vULoKbIx3PqOc+GE41bRKhuiHfiGcdJd2PjLQ60Lo8D
J3JJRh3lXi0XWcI8YtJ2wxyz8DV0wa3EGrw8WWxWClsYe6N4Mx3rp1vCJLLpCwbM1UiyRAvdMY2d
XF6PKZNVS4WpsWeI1BOOsU9AEdPqpcplc27GAGvEoVdAiKYFToMGHkKzAFPpyT3MvB8QpO7HaLhP
EQOQsweJA2IvYMyIFEG/oXWNaR7grmatO81tkzmnuXbuFpPhVYaSREDopIE0kfTAELhs42/NXATd
BY1gBoUwqb9MxfRhrY7n2Bzvs8p9aGGIaJ39qI/DW5wP72UcX1x7OqT07O0U1Hs6Fz88F/3ZMtQb
gkS3nLHVuSrLT979DHdI9OAQ4kmttQR2GR/FnJ250evMlb4dBQneGX9NhvWrZyTPDfpzyhG0KXtk
dtLfL2UBFqRTZDg74gxE8KtQ3u8aoTmpjphmWp2r07g31TcamK/BcH6I5w7IE+0dbpTEovycdYej
H/8CX0TzTMKBjqb0Ni7Mj2xZWwGCmYUaXmdfTOyJcC0D5uYS7ehQYIlG4P7BeZlsUx0ODgX37Rzp
r53nxOQtsWuXub5r1udBL9JS1JMzNU/ZyfTaJ8PD9aCYJtI6wXInFfgBOa4yQJdaTycVCI86Q3aU
9WI5m67JkJ4XnimdTGVrfE6brt5Dr2HU35zivvvocr1k9P+WeFm27VlWC4McAneQ/qmdCOlra5BE
9h0OwWZvlII2KAb1CQ25UY7gZY3p1hwcumA5bxkZG0PbgIVmsMHm+i4GET7Nd/VqG7Kal5YmrxPZ
545oXfBo3LOEDUFAxkf8lFjkvYjWmvWTdGTQKKQqz54Rh+SPUPvq/bOn0sdRETVG53WqGZ+spt5S
o/WLk4e7FSdgalDA8o8dtNY7cJWuOuFjOqqH3tQ+ySN55AjPVCKs7cP9HHHrKeqtNjthT8yC1nd3
PXS5KrIPlaDzNYot+UOvNJhMV/+N+LnsfSYEZBFX1fw0dMtbPWI4JeH9ZkiKc5szANF4ewYb/aNB
A8tIfiIMIZD6wcywqLid/2XYOmkdQx8H8WjuVEIguGYPQV2SvY4fH5WrQkryGaGl2/iD/LGMxFIZ
vI6cqzLW7m3ZbAAUIKhhXtmbX7QmTouNRcmS9c+um94s+jpprQi/m3/VPTK01pHMrlx7r3Xqlayp
F6YWNNF6OshJPv7qKjLvBsN70JNo3zcfUpdTwC7rVi+0S2osP73Ef51gLntMChHEbWUHCnyS5SvQ
XtwVfv0zilNagbVk4Wkh6HgSBi2N/WDGpGpZ6p1hEgT71AMzKQQ2r2FA1yZ0qodpPgoxfMuO/UvW
L/eto+Onjgs9RDZDsxzoF21RFtfhIWoxME+oCWYoPWyTnxf1k2QsarNsBel03ckAlL9hck//CIZU
a2AcaxC1VXHeY2WgBC6Gzzlyk0vit29RaaiNo3T/LqKbumGW/AUsbjjgfsJfX1TFMeZeQsa3t0WY
UIQaTrdw0TieqTRIaDdogS7CPJOHpULdnZtwiPVbMot2iV7Lm8izb73JsZ4aQouHDKVehbzCQI1n
E73InAJOAE7fkOWoCHvX+Skpak6g3zjEI16RXhJe1kfNwWQjRnxTgrPfjIwNaO0orBz2l7quG4yf
1e+M5JbcR/aUQCdDXyRqImr4+aVFWlX2RXeTdJ61m7y6CWzDf5YEqjx1aUYLxVLDnnIz2fp9TwO6
yxJyTeeHhnne2bc69+wkjdjhLYEm1NjVGZoV1nhDXHyRf0UriVXiozhOzMRGANjnfn3wqmTlpvD2
4t1zbsTqO5mn/FRNtMj1Gm5WYrJBzLI13WiNN2khXO9WG+acF8aB/tmdQyY4ikgegNdRzBZr3pa/
J10Acrky0QStlClnJD6sZxE1rJ5ctkzRH2Mpub0+EKAk9muyONl99x6De2fjg4G8axF9bozOP0si
1ne5M+EsTIv4MKD6FU1lnScWw6AGG7WxiNUOpl7pT9Sqw5N7rEG2P3k2oI1cJ+bJIWObxGKmX0Mx
ts+dMeGjBpiBCy0Vey/llItAXzyY1UsE5uz++gnA2xl6CS+igqM9gEQncpDLK7QEiu5MqeU2XmLW
VYdqptZNVrqOwwMjyzrHQ/lLWYTqmKKFHA3fLDba5OAwoSOhXS240hH/uNK89d0J2VwvtS1MLP2W
VO84sNzR2pKz0+2FYLvXpYuzGQeY77OvMVwvOp4NLL8FuHWrZp2eS+ffTt5+NOv5iWcJRdodZhb1
uyxtDKhPRoUMb5gCZ4SsJ/aSdKczIG50fgJOERvQmjd5AoRg9WwZ4uW4zL1+kIN51HwsRjHlRJ4a
6amf8Nm3ziH1m8dugeYASGYXrz5LTHQMMRbtMrV2H3oxtbvTo7xDHtOFXGaQpzt50KYUnIrXzAhG
IeKxMiWKXzb1aOdwyPa1QyNeq+krKtWBLhpQXyAewERp3cgEQaUyFbWiexPl1n0FLwQDJDFsraZw
L716OnuPq6G3J2MRt7sKxoWd32j2+PNYQLeWl24N67+4O5PttpFsXb/KWXeOWuibqUiKpNhJlGTJ
mmClbCf6vsfTny+CLtFWZlXeO72DRCIaULIIBGLv/TfBtIV+cAjGyjmE8ZgieVOfytncz02G05NT
f0165btnDiZY0uymCwS8pUCTqsn4Q4DXIXT1k12aQz5mE5jhbMAKM3fv5jQd5z5/LPI+oeY5+oi+
Ia0SsofD0Au+FqSWyFGw+AqilZtNAUKN5p+JP9SblmweEKfx6MT+Tvw3W7x9Y2dY+JVXvYSAxChr
hvWAP4avP5UT7tDuoBB9sv4LG/lxCr8qaXEucHgY0cMAyJKA8EJtnZdrSM6zQI0pYqk2C1NfAoBC
fT5H37ftTMSNgvc0bgDUGgiIRhN+vnH0Lc0tD1PmnASq3aBYUE8lMs/AMCMfSrFiW4ckr4iIayjZ
gUcSrE7uSLyixmjECJr61HgsX6VGZr/Akonv22B4rXy2H2HXbfKAgG0e4r0XN9mqz8zdNHaCMo3K
oseWydbaYhMkRsBupg03xkhkHWcqdMgsuNWrwb8z7JSnUsXRzND0DQJZfuKF7MFBXI+UVncY3993
Vq9sfWrSCEtUC2r68JRCDa2wEadaF2E9JE2zFR6YVD4VU10hGJORHkmq3dRqtxXKk8tpdLdhV9Zb
FfJVbJkUe/r5IdXSe0yg7A3CqHh4Olq0z61SuUlG58T78Fkdy688Quo2FJYIaNZ5W0cIoAlHdV0v
vuhUodZ2177ncTzcdVZ0BlUs2CbjforNg91FLlEw+4smH75gMomd0gDqhJrHaJOctREXDAssA+2Y
Csk8v1V9LU18940KfcAsiaj0juebKrIPlTK+4/5CHzAs77GXW4xVB/lH2PViX79FqgkBlYe87E34
49bOLREFA7RMVcJ6SUFE4M+EPlDdQ+jOzXdt1hT8c11y6FQkkHFEQdVr3yU1Xv7FsrztV0l0CiEm
+Q200PkZNTxVJWtXus6u4U+7zOuiWRYmW8RUQ8M2YWcFwhz2JwgR8sAkKVwz3jee9dB3EzsmQSeW
ZD91aK2dzQ2+8C1EgRzLwocSRP+xNM9yVt3WIDQ9OK3IFAD2zoVSYNiAgAorqZsREUwDRNDdtTMg
+goNg11B7B41o8HsAIXWyszjg6NSN6lsgCNYBC08wHGHwmsMrkVeoK1uJTVTDZT3YMqeiPWpmc1o
mIb+LtESNpuwaYrkPRwCdaPZJIObWVslVvSem4BYgbSEF6691pu3w0ABN8+AMPk8AWUEusqeWxw7
V6wO4SITUgIQwCFpAtNTTAvOwptRDtC8gY2uCiRE2Ae2fDeQ5wLna0oyDk2O6Ck2+UgUYvHXqfxt
avAXBxeF3VeiocDkPXU2mNkofTKrkR+dQDUmZ7Ixy/6+M9hxpQ2Xhz5oSb8uV+iqdTdyppMQ0Mol
NbFQEglM/2vc+09BO7HSUUMCvka0203pcvCUP42+R+C/yrNFP1OhQb+PhAx7zDFbzECMlEr/znoq
KGzJvVaSi9OHHMc5l5+RVEiXhUAhBr3Ae6LfR5bxh4NUFLvq+liE7KjVEpquzjofUj8GzsizYJ2U
weRL0q1zxU2CcObSbZSnMYVTjrvY17YjFrNLqj5KxJdtluoqnGI2RgooswY9Tv4yFCMxAnbZ3DWY
ROMDhW6gUq0dwIVGlqJGp4Xv8n0yV842DfLtFN/3uvUtLAkdSo9LZPquRv5FTB3ZS455/xrOfHda
oSgwNXPo0IBQIr6+ox6fTM3I13Y5IuON9cOmhkDQdO14m4UEuSitEKamg/Jsh+14N2jmplLV49zg
ZVNXHdar1NwzaqZbJ8nHrdgD2+lQ3aPLR+AwmV/RWTXve7aR6qjXEP7SFc55/X2Cn/CQzUtqbfly
GJDHyTv7axPUKcZzHJS+ewtDJbiblNJapUW0VxBb8hdk5lBhJAjZIeDzEg4K8Flr0g/TqEYbf4YJ
zjp6ptjer2ddPZdWa9+yllg7o/N3gFHYD41o0RPibyq3evNSBLaqRnsI8TpYtpOyGmxekuKmUoWi
Q9iZSDRSTIxb8fcjvXZnTTDTTP9uNkmC8q/cj96WYo+3FjH/NLYOZpyEk627carUW5Pkt2/AIlC4
q9RlOqj1dkpgPEnYrYZg6ELDx0Pp+PbYGPQ3HtuEQURqeq0Hq4YCTFtQ+uNBRD9OjV7jHiRoghTj
kv3jg5WUR2cMoJTNyxp2T5M5oE3riHtpUI4FOxkgDmyaUjt5NFsrB4bzQ4oj2gYAbGQ94XuBHeJ3
K6dFUVerarC/tKVbEwaxXQpA9+RN9aVmZ7yoRtYguRCRXikQVzC8m7LhdeynisXD/j7nIhrtHGL/
KDq1FU+/Q12C2j2b2+qmGiOCWyPfZg5VfzJr/crJTiggzdDQpmqjohLBThG8iG6C6MAXnJ/Gatw1
/YumQLjGNYP9L6aSCuGh1paoQNZ3sF5A2/a8VOXfCVV1ZQCbZmpw5jHMWMlfuJzHGQnCdI0sEYaN
5P7ZuvKuRwNFQyAsooh+G3ILAEzRfkxTOC55JpdKYcLG6gBLuIPPpnUkkQmrjowCz2qEjyg2OTE5
AxYsXWOpSYD7tG3fseuh6IAiUec6KJdTxkNl/K52wndB/m+b9D3LuZsA0gL21pSlPgnauds/Blr7
ZeK2gqOEksrPW1CtKXrHcL4Ds3vCiixhxcJPl/3KbZ1XR/y1eD9iQKOFr7Dom2U+QERDFYJtCZOK
1sGDFStE3a+9Bbm1HyoEdrJl7lKtWfL9I64erMn2cCB1jdA2cjCLCOSnFQAyAR+A6Q1pb7QXscbJ
zsTxuOlCEHQ0AHNiveqbW7QwQW27rOTNRMCXMN2s2fJBECFVqcfvXjMdZEodGomBGj94jMRE7NSO
p6Vi2ntH5ClZ2udbvxQqF0l2Xzodyt/8dCV7b7WugkbMv6ZExnTOcQY2503mI/RukT5HWYzv8bIm
dsOdoiXCCDt+x6IkXFQGZJlUQwy0N3YporOtNXiLdORpd6cTMUl4rKhC3WTkbV96xM1gixTBbeoE
00sG51AdXJHO6H6gxwo3eLTUe7dQf4zjY4B+4xuJChDP+Yw0r2nHG8uY60UAWX2pkKAqVDW9K6oC
8yS9Oxhjv816gj9PM/VDzx4nS2dw1sXkrz3b4znxUUjJgW+C7ed2LpE8uKkwMkeXBPuoGjV4V8nf
rVxDwCPleRR3SK1131pvetb1/ICmwHHAA3Pt1zjIQXrfqrW5JfdNkNNplPXIMw/i7rHUikWKXSK+
vBTRvITXLIuKkSoGjxRPnBm4bzP2X04Kz9k2kxexHvKcgDpwVmUYvYeO/1Qk1UM+m6/tFH5PUxvZ
cfwR4LLhveNaC0AzPV+p81ixvTYGMoRGJDL7KdtdUzxE1cgParBfvpktQYXMylNQhguovtzeJdsO
eLctHsIk31RWZC+to2XqbOQL2ye2VRFxpkCKirSVChX8my7e9Tu9dt9L1d0mpgc7EItELYKe1Zbf
/AY9Q42bS+2sp9GlTm5mC/jMKKRNNzmiofYEmQU/nfjG7bm1TQopvPzidxsy9U0wexvx7OpxM99m
/Dqj4j6NLctdrcYJfsPtsVPZK3ZiOzEaGHVVsJXdAmVRHgY1hy3dkOq2AvNYgMO7kb95LSxMY3s6
Va7y2PWmQjke+hu7iHL2jrrgBk8zLwLDgb7ZeixyIVyr0TmiQDhvpBCVfFyC2LuBIHFQwE6TW+T7
DSAhdF0cL6ySZckHHA9hA01NunkeRiFsuoRYwuoAvxb9SuR4NG8xTSbe7Cl/BdPBbzdQ/T8jc87X
ol+dgFqxdXWXaQ9UCMhQ7WPjzoZy604HpDm7pfxZYi4C3O/II2FPW6KZI8Kd0sHLXTd4krroACNK
ZOl56YR5k+CqiNa+Tjokx6yitVlsy46bwoXTlNo4c7BbEoFX+q5nxl2duNDHhE5WHOWb1CGj6AcC
YGfzz569eFpN2c5y0acKRWyfKfMhKaxvVkmk4iOSfxOSgnbC0lunimqv2Pl86T3012uCO+7+mzSF
MiCpuZi6U0DXRaZwzFd+EtxUDaF4lrJFcFxv6SB+RHEHQoYyGI+Vju8i8Dabt3gt0hUhADdCAfHa
5ObAKaCe11A0lNVcwT4TUu559Vbwza3ixHtuINYgv/sQoaEKlN2jamp2hIwob/m1qa61KuIf2jSP
5tB9aUWUldbOru3xMo4CXtOuUAQPh/sYbjfWjdH7oPPQ16a97jyE0O2EbW0FiwMCUr0JgPiDsZyB
lMweKWNxPw5SHwlJcH7bP+XaDZeORIMGgn0sNn2bT+wb+cpGw3h0qzI+OpP5I83ekTEbXymDqhP6
+1YOED8F0wuTeWsk0XRXabh8RHgnLC0nLhfYKiWnmNzDIo1xouDbRroo86iBF+4j5ZxFPoT6ko+4
hSgMPAj2ncYTtMXSaTV443PSTeHSqxNAOFNDiV9tEZl07GEJpGelDpp/UGZWLN2ZnlwDTBQPP2yN
ntJK5c2bvmnuNX5H3GoAsk34tpvRUN3W06kh4zWDW3Jj/4uXazXeWPUtOBx73QewBucSPQ00I7Qo
SqCaevVta3S8YwM2QJAbEG8MUeodq/Ye2SNILVOSnjUD5E3B8g2RpgfUp3fxoSGCR/g9W+aKmt+P
RIvnGQBnB57kIukjnH2vGnZY+35y+v21+f+lwfC3osvbejr/CKIi/z8/vYcvXsEokfxne+HnPGp/
fP+fx/aP9kfzl+t+yhLa9r+QD6O0jeoG2gQOoiwXVULN0f9leqbj2WgBIsxho4ry01/Y0f5lwIA3
bKq8ms4VPxUJNfdfQGrJk6ON5uD0oDv/L4qExietItN2+XSUDzVDd2zPcP+iT6DFdY5th/WjMooD
JW7jeawQKijD2VtrsLmeB7MCukquZy1HVVfRLqN6DX5FjqYpOcP/eK38KDn5767VvD8ibK54mMpq
Jw9umlbo3H20vXGqdo44fOqLg5kN7KVTafZYiIybwJzr/fVAfPxrE2yosiuSjVd5xktQpvja2l4A
+pFmBUBwNQwhTBG7Ml90p/2eoCR2Ctjga2G4KpwaW/Z5mN5gJizyVvNe+mC8ReCnZUVXndnEjHn2
d9NU+Tt5Zpeev8v9wGbhFiOynfiacdezBUgmNViZDqnDtjZwMnCHWduNqQaNFW0zbSfbod2dlMJX
38skijck0fJ9PIcFsSaH0KeOiHedSUnqtwHZlAd4k8U+QW+AWpM4LeFaQb2XY+k4KsjmjvEqCDBR
GY3ZPcYNLlRB6QP2F2fzOCKJ5mH5WGrrgjQ1mOxKuW9TfB0TBTeKseyLI1RNdLyVhIMDrMQqwRa1
7RCAbTQzhOzLCnkbo22PIB3mY1Aq5qNWRM1K733ohaTWH8OgHA5B2TyDEkLpPlSt/pygoXSHvDwy
n80Z5df2zL8D4mkEpED2yYN4Vm68KA62smnPenD+bxfJD0qtfmPURbEd4EWCho66aTe4ONNfD7Kv
1B30ZT4GZF9vls8/v3OXqnncb0wNUaEaUeRH31fwdzURKOANGT6OiB/f9EMzLmMdqUAsY40dbO7u
rnSGfuPy7j1aY2yvctyNzmB00SNRkvAlSSnJD7jT7cqcwB69WjQUhib+Is/SjzPi8OjSdz1DWZGs
cYoKuMa2dqGhhySg01R7ZXsA/LsOMsDsvTaBlJrD6gb5xBDaRZJv5rqvNsGouuey6dmnKVn8PQQP
hO9I9tb6k7YMTSU6WK3u7wMjMZd+CxwdEW6LIAfmAOBoUJrc9MVtCaPkGE5hcVSduoCHzqFyqJeN
Xl1SW2EAJR4oknIYAR7yQVX5zenGQ+WnbzpcLYpgXqXciSaYZepHBYoxd0ZXvPF48g/6aNa5WT80
81YzZky6rRYIiJnAW47zNEHUKoF6bAwz5TTReRmPG+2dbFm4Qegdjk+oCNSKEoP8UL4pbTYeZBEr
G72FCwVp/tKn8FgAxgdsNF00lqFVlBMC/8l0j6HceDnk5pIrol97gtHlVc0OzTeZCuljMZr6tCYG
jB4Kn+odzPPsWzQEmxEtgherqY8OjruJWC3kgVXP31liHZFNtHZYTK5tvsCTP8O+dGot3re9lh3g
ozhLXjfza+Cre7vR7e9hBJyHLN0LVMlhpVp+TNW4zihDIwggp/YYT8dmVrz88iq8v6jc/A8V3Psi
ytsGCV/td0EeXN+RmxKaY0LYixfWZyU8R8vg8dih+4MYPN1GeHcB4hSmX0qJTGsL1DWlMsbp5/bn
qb+0/3L6+Vpk+6kDtSNyi8asPndVcK6saTxlURQ/F9SeMhg4PtExyS1qlfKg2bPJGpYl+zxlxy76
M51sLALPnLriilGp/ZWcd73s44prv6Xjy3Ijr/jnn1Hl9aHKh/wR3Ve4HH0xPER6Xe9x9YuXkBjL
P4KkvwtGI/gCOgvVJRf4fwD8849+10ZB8keTgX9qo8LdoATVfEFGfpsRN6Iu8DgGc36v2GCcYD2S
JXG618myws1s41+lOW33mveUDLK6CU8Z8ikbLOA1LNcJ6D14s2+93wBIhGa07/EKecyS6t4R/Y0L
/VDNZn9bRVb+MrNhlf0dakC3uBBQic2S8E1rT8M0Oq/+JKibXW0SJ9Ed9NQf4zJ6RqG0xT1iTpb+
EERvBvZj/3D3ub/rnXH3OQ74IurWrsEO5y8yfnNsEOypdvQ91hKihgWvrlhN5jcT+MNiQGsP6R/f
OHezy6u8mN7UVBgRBW1DzXQyzmGgvOC/od9CBwH/m/rJvjbUZJ+V9c8z2aeg6odze7D51C/njp09
Em2La6/DsV3d16iCbP7u42Sfip9fGXYPjmUClu/gTahtZu2TmhwuqgrBa2vHJ0c83JaP0KVtoqQu
puqh+XMqNKlfphZO6nwvFOM+LjPtxfanYqWVYJvqsA1IpyumMpf5vdsNWx7J2yE2Y8pXnGGMSIAa
IG9wOft99PM8ZcRWKMFJV157HS3cRgOH0aEQnXvqXpnmXw+Ip+K9aNfbT/3XuQnZiL1s2oBAYAX6
SKMIw67rlOu1ss8q8pM+4OouL5WDsv/zZVj7nJVEx8GrQCFsTqcnXp4Iirpa/WpP5A+ArgzvQdke
iOLCgOwilGBcoHFyioClWV591iKgfIqVo749xic9VPXnjxYkGeM5iqpnHaWqkyZaYky2dN5U15n/
V9fN4id8fMr15wX8BNn6GLv+PDF2bX38Zhaqn1vqaTDmNcRX3BIi9WhRksocMwB2JQRZxNn1kMgB
IApQcsaf8/5ucijQOP/9SXZ+18UziZ0Mw0T0xLA10xNBz+/ikGOI7hzFUuV7FKuP7VxD23Niwl6M
YxbyiWZL8K2DVP3A1ic6VB/9Lv3NR3+PR+wCI6JJbCG+jU7k/TJf9huB8w09X6icZ69NZwGny7S9
/3HXXs5EH26g8JOxUEavq4EQKu8xOSwP8m6TZ3Iib0cSPobJJ8rOy4e7mg+7bA5VCgJsismQYZXS
e/muEptiJFjUdaga0VI21dxNH1oN+QQxWIiD4VMxj0bMtSLrbYZI5/qTtUurtjkNOky7FkTWtwo3
4di3x7eMbfLqOsO2vvvWXdOjme0YwHxazWaTdW2Xxj/sBqR2eZFOQZGLQFp+iyLY1XVLRVDP+Pwt
kgcvHNYg97sSpBqOOJZW6SsZGGJWgwuV8iQbSbIZQB08lZFdPEbTH30G7AGvtwNJMHaFH83SF6ii
ePAvo17k1A9eMC1V3jfWXKH4DEt705SqvrfEmSH65Jnsu44Wpa+sr/Pk2RANZw1rn/3ggLVxTH28
FcieUzIHPw9yoADZQVD47z45hZogu1MxUFqC5luL6zTRKT9GzpYTvWTy/kHf1f7rk+IQHMIZ9UzL
1Ynpf39SAugYCtakxncrbwMSfUCiuo+DDdwTQIVot63J7pBUGUnS5u7aVWGbeZNGvbGaI/SgIVqY
xwRCUAwt6GBO2Dfq4iD7o9hMV96EPsynATk6etBrEPBcAR9T2m0xR056VIE3UTHJXinZaVuLJP2p
AeF2MsSZ6C9Me9pc5iaxmZzMLtn1Zq9jnFJ4944T7eqhNJ4NktT3YqxS3V/GGtEyARnDjJowq1cq
9O/KeCfP4mH6eZZ+nF1Hr2fB4GDvqwPB+u+rmGb8Lp4pHgDc02zY5y7io6hDfJKnDJ3QT7Grrb8n
bT6TGnRK77YOJ+WQutV9qVDGka1Ll4Po/U2dd9MyMFwKS5e2mC3HY5EFHRxqvrmrHIwstPr15BW/
fIwckHMxVUXRqhiAtlLLX8TFrHy19PxclDXwHRIkU+vwf2iEo072ePCR3kjbXH1UcdPC1VnxD1Wp
xpDy82oLgtlAZDTRV9oQ149GlgOJbcLgTXwiwE1VfKLpB8kZra16bSoU5tqhyr6ZqrrGonh6jfoM
0hl6indaavv3ckZa28MxjYVhlLxdxe05mp26d+Q9i1wP+mMwthAn+vfIdWIBKmhpBD2sscFoHryR
Iicmko9m5YWP+tCR+fVcTLVF38cMtA7JuY7+uRLxozUj6KH7CDQ2oin7ohRjGqwlYojlIuIMPto5
kdqDnCj7FA9+2KzFzYMcuH5WJgNXkexHsaq9o3azqlo3P2L9RTwszhw9K46llVs7rQpWn/rlDDko
rpRTrxdZ4kpoQNbu42PlDNkvp0H5vXys7Pp0+e8f23jFP7yz3b/c7JZumwhzujZmK7plfHpnt6jq
xFOS+98SLH80zbFhiM7o1cwqYbqtudlONvECBFEnSHPFTCB4I4c/TYzd0HEWl+ly0ig+Q868Tpcf
KZvyI5HnPaU6QgJR3E7HyDQgxbV+2h3LneyZB2PCGFJ0I1WFvfIAAi3lpQ4SUFwhx8nagsZy0mQ9
a9GEjKYY/vkpGlkkqFfYfcMVL2uXyksP2GKvxUWVQQrmVB4aJfV30L9kQx3Mev/L5Ou0SYyEquvt
FOBnZcnHya7Lqd9FvIAc6n9+Az2+yfPptmTPzu/eFwfZJw8WmYXxRp66g7MvVcRAgNdgU3WdI89C
r/35CbLpIWZ89w/Lnfkp+HdUy1MhKYn4nxXK+KzGG3hzbHllq7xjLL9qyV0Y0N5dYQ3ejeCUeLNc
3yVu741H9012RHnJVPlOmTK01pN5/jlf9skr5wh0XP+NlUR86vWzfv/8yw+NYudPFMWPyZg1D5k4
9M45VM3q/rJnEBsHQvBrT+BmyX0Z702Eaka+l4ekTa1HD6eyZQPQdB34noVEkh3v7ArAiBwdtdGC
D6vDg2AdkF1kXLlgANzfNPla7m0UL6GeabnFRjaDrOqWOlI96EaSTA/9f4/KzPt1VObW5agqJn+6
VkvU/BmiSLady/FPf9Kz+1AN88tBCfrvc5loW9klBzs37bexXv+ZaU2ONI8+U6rXDcGMKPLuNsb/
phc7x7hv0J/QJ+tUTWq3cxqrhB7uB3gxKMifhcbrPEPvRN957Y8dfiBlHT5S4g4ftWREMaNVqFLT
NUZjwUa2DJeDFfOO6+C1ACrPb0Ml6qEEFN4JASP35IizEnjIDdmUdHsdGBPPPFTKDDqDadd++SEd
ura/DJArnG9QaWCzQXlw3kEHIruRsJuDUn6vKva3dnLGVxTL81sHmUjwaeX06nfFye7c4Zzg2f7f
nwPnd2V7EzU7A78FYXWA8wIhzCdl+27w3Vqt5vFd1OUMFSMmCOW2OVoH9mkPaMn75cJpTUCFoYew
pNo/krZtNomT4e4rmvLQl092Pldn2dAj7hvTcfxb2cRI2joEsfUgW52f94995P+ZpFW303ulPJJb
NS95rokqczEM2KeJvNYlV5W6XngLDzhZXOcZMovlIbiHOsBSgWAkNmEZfPp1UqZUeMVOq/i96cG3
wTqivKXsZR2MtHiUyX15KEHeBH1dHmXL5ytYpYZjry7VgLi2r/MLbUK2mg3qnRmPxlKeIaPoPlVT
vR9Enkb2m1Ni3nmt7z61bvm53xhUtkNxVGPnpAb+P+3kLKHa/Wsoo2GfYNqGanuuSb3383fqVnrT
oqdYvDcTQBcU6mtA9d0xHiekfsY8HA9BUY8HeVYkebO16+ZIPNdYd3KyaGaDH0+A088pskAHr4iy
Tel54V0LfPGAwKS9cvJsfOTN4uEFGGV/ONmIqUAJNLtOwZz0if7dmTBKyFXrCDylPJDEz8lwYfNj
Eh5ThVddF1Ybps85Mn2eM6+7zAdv3+tJ9EOnsomSawhkVbx6rgc7jJq9Kw7Xvh7VIVWD3+tgr7by
2N6156K3kb2qUVeBCm7ECKlMpWltLeAOL63t7n3dK1GrnoZz3Po7lsAEqdyT48zJnl8l2cszeQBJ
PgF+69td0WDWLvtqr6dCpAfq+hI2U3h6SsvGX18DbRmbX5sysJZx98dc2SVn2Eq58q2+RfAtmHbX
A+TOaZel2SbLWvSwjaCsbq6jlzZK4o8aGhFbdNXME5h1JByz6mCIluxqeevs1HY8yBZrzM/+Hljl
7RSrw+LaJ6dQw3nTOgg2Azne+j02EEwQwnNbI7cJv8op+JqhDoBjTDTtiinLX/CnvvTjz1tspzCO
V2Tmwq/gn8lF2Zp3MrPcftDM9hltxPCrRYLkFgUKf50rTk4RaQrhn/jVqE27fhzsR7h+0XNb3MrE
k9losiHzR2bohmJENgBYk6pFLlzkteQ04dYZe+E/GAsY0kXr90eKtdHRsarS2TnYtnjkfvFcGY0B
XbB8Nt5xrW2wl1DdvTxguxbfolLX3lz7zLAFw4m1+M85eYpxJU+e9XGVnPupKedbKuLiacY/yana
x1CZp7u490iMisNkwSSBbn28dtkRBNep0vNNpRfmZVpo2MmtrUKvl33GkGhoS8L1Uj13RM26ybYa
onRPqNCoK9soqeiKZjkj5Ju0bkjYQTOecuqBRdneyGbnWtqpV82DbCFbUDwF1uVC2ZPZ/caPQeIG
XvQtVrN8l9kknTsTQo4sgaE2zPbm9z5V9CX/qU+xqFxfam2froO0PO2sQQeypQRfuyRLkGrolZWm
h7xSpsA/2DOyqykm0l/VOdiqWmd//30q6qPdzhRTrarvsdEaB7wOQ4fKSx8eXXGoQLruVVgDIQoL
RxvgvXojR2V7cMcjwZ65VWodmzvZ54FRPuLFA286nPLVL9dViu6sU7BR+yoM05Mxt7ideuqX2Gab
ZmYkx2SzLgdz7SRhvpJNRNCjlQEId32ZnKILqqPstJPNQKleHSvsTnZQa1/CBPlEw/qBqxbFRMuw
Hierig6lrb3Kt5jsoja3I76NTk7hOfsggb8xFdQ5ZUCmZbOKNjW5pGukdg3L5CioTzAFIrS7DqC0
X2zh8rp33oyg+bLthERghGnTCKE91l0qglOzgybX7IKsbCgYcjYXScFq5y2vXfJMTpMzZFMe1Bbl
fN/XUH5P8DuPg85d675jrIoiil5t2MYgmScgb0MAjmk6hU4fvaq+BaHLz9HQFk3dQzYbMyyIq6JZ
tPmuzzX/HNfxV7+x/0g04MqB7Y93Xlhkz3jf7Oq0n95kfyT6dVP9236HtecugtJ/I8uhIwL9K9mU
NVFZDZUD17Lpta+b2005q1uk1o2Dr4ZINuoJlsGieT0gOvqz6asWikmVGa3laEDuA4UMMVxXqDvN
0VaYaR7gM1SrAG/2lTEb7mEkDMcIeKi+kjiYF1Fo+7uezORzCa1VG6MK7QHFXMc62hLNrJZfK908
RLzZH12EDi6Xz2Lap8szwPiyn62SucIbeh8B6fwF/mAI5z1cMY07CX9gJ6CdIOXwPQCamHKnXVhw
pW7dLkhODg7ao++4N0TlBAcUG5djpNSrPqaAJfssW6OC4Tx7sEV/nZZbr8lA5HMTlor3YE7nmeRe
sdA8FN8S3YhukY4PH1Wv8sVgJbAPfm+f/vs+Gtu4T5sunRAeiJStaoZlW0SVv78hnEzJqz7vyzeI
l70gxtg7tUc6/MaINI6Xc9uHktE7JVYgoW0uLDl0mSCHLofaKtcx0iY3FD+rNYot6SURjYM54nfc
mysZcvmFXa4LpUlXMiDDournaNxnxYPHoyrxCxLPIM+QuHiunQ57LYF4kP1XKMTw70HZLzER12me
OjzHc3MudPQYcqTbknhcOfhIvepayjMVZYjhB/X06g0ALz1yvAD0h8s0ZXb6QzYq+kJueNhdqNgt
ort4rUJcd0KfKhrXyZ+2U5+a10/mPRVdqhjXD9XHft8asXvyxvYo65JZNDwg8D+8mLVVYbWQtntP
STzINlO4UpQ4e20MTOYaEvydTBDnQRucfd6lN1qJ0qZpsfdFN/yOt/b0ajRWtmmmmnqBaMppOlCm
fSko7QUkD9LaY3Z/vZdhsD335ajeXW5mAxrSxsiIceUUecAQk0jZLjB8L9S7a/91rvzMy0OjWMXl
8+JiihYNFGn4bGlyJhOtoWFpeasSsbizPOhZ9DZn5rSTLX/Q3Hs/eZUNeQ0gd2wGWgyzr32fPmfM
E/Uftlh43/3lATKgB+Kqiq2qSMt9ikSTEdUsBA/LtzbUszvycuFBWhuMzZRBrvMA0wK1RQ5W+B38
3bAcaEvra9OY5U4Gmq136uygP8tGUkN+1n03XMsmnhvaARrf+RLkJnBEqsIJ9n3tWptJg6nij6M1
LPFCCZZGVRbLoZ7sTRV3L4gljasiCgHwzLN3QntFc8gfGi+QNeF9ij4ULrxTPCnU4vxqLVvzZHYC
awe2aehLVsCiwDMsR0P5AZFoRA2IjDOdzIOa2OFKRss+2v0PlKoXdhEMj3JGbSKSU+RI8Mhm5dju
3SASPbKpGbAwqyQa1ikY9n1pjsuW3dLRLgVPGnETHbggeuZBp7SL0O1yeymHGkV980rX3ExeMC+C
IAg3UCr6ZTCO2jl0GrRCSO6cg2Tql6M4w1upXxa+qx8UuW13EnwIdTOilJ6G9zipUjYRh6aiviT7
CfruZWuO1BV1bG/n2olzPyv9V7l0NAWmn32pZGutHrBiamN7G+b+Q5uOzUFC1lo9T7ahV/sUK1nS
5UHJ/IckcZqDbF1nSMibvOrjM+SMKMAVx+CJv7mui3Kx07UmPLT+90/dsun0enggVSUb1yVTro9y
zO++XxdLeVaZh75xa/soXlalGyeIzRA+EzcChomR18L8GbCMm47k+8KIP6oVf0FUFCHHtir+QHDg
HkKt/6fdvgtnG1AQWrnCf0//3rTaWw5x5muQ2AhMUvC4K3UCal0xnMOk/y9l57XcNrK17StCFXID
p8xiECkq+wRl2RJyzrj670FrxvJ49r93/QdGoQMomQIaq9d6QyROkWjEKcQT8QbSzJ0DDH5aBXOf
HMicezsgBuxUZd6ADxBvsk73t1+puQHiRu52J+6CO8cPzB+/ThI/+uyBrvM11GjirARdfLBVZKkU
OAjToq9ILbaWUrEVodPVQHCuysbDXqkX4V0YWda+UIdwEbSNij6rafmojcbuRgYHrD7VXTSeE8XZ
gmG3jl/rn+Db2BDvpcvPpa+rr00ARUFowCz7ME4emP+iYYf41oaoEHUaxR4LNfM9qn7YA1fUkESK
/MY8I2+1cNVUVXxCglrc2h5+P3Ep9BvFyXnpOq51KNi5HnAitQ+y+XWoShX1hwRtpXmaPLR23G8N
7FKnJ61CcIOE95rkW3CrU428DFSyL46C3rU2oKTaCRMyFCLA3SYokSaSw+Y8MRyCiJ2HTyGzjGAE
Ju7C6Ax3iwDVtNfSLDsmMVz5FoXCu840MXy2PPFcCuvHMFnZewGxSbjA+BaTP+6UshreYgUshd7W
3mokKQ7VJ6/ucyQQXV2375LaKe/zqEUVtY3jjRw0wgZWveJu5KDs8lG5XzQkJG9kU4FFdUAwgQ0+
7CqkvfvkMYmM5DSVRbYqLPC4G4TQ0BJNKYcEeDkeVNOmhiJPZac8xPPw5xkE4hwNS4ovX3Nkk+XW
3jrmoOxjbFbQaTarcB+E0cuQD+7ZK1P33M1npR4qSzUuxrUc6PFN33mVj6QJSsHLGCGwQ+sM44uu
UzkbxHPR6d7BH4p6mZHigbIVTU9TNtPQLT26yoOP+SmUn4tC0vkKkxQX97H69jVuVKaz7otBX8k+
dHu+O/kQESiIfhy2yThrxPnF98ZK7ZVr6/kx7FVxq2kjDnIzvvI/zCh8Vdv0hflisD27+uQ/jTnB
IVuR5f/WmseINCg5zzNROlh/teax0bbj95Qk7mFmSF1aMHOfz1uJgwauGrr1Ga5L4HFWdwfPBLDn
Fent2GjKk+XUy6rCzQrmWndVtewmSXLlycys4Vgaibbo51lR0YttVEL8lKNJFNTwkArQxQUQAvnR
ep4kF61Bu3UO/eWh67t8W3nRX79B5BvptvFh59axYxyHSb+2qcCgLRvDZN3ZlHoRka+v8kC99HYo
cmvdePXZksCVqqZCFoS4mLkzHuazMxmtfNvplFI9HznnyUb0P0Tq/ALRLgMKq/TnKLiRPV/dX1MD
zUovcgDpnWGeCiXP3XYF3Igduh76mhw51F/bTt5rwGVa7r2L1MEs2W6aRytxgexr7XQcCk07CDRC
2iVBIlT0GeRjJOEeb8HuUfVFte8QPPnqNwcjOuVT/pb6qXHl5YPEsuE+yExL7nhLN+yLq2xFnnhB
2cn7zMvoJEGXXVvmeznY+SiYU4hLtrIZGijRRKHQV/LTkOKH6qjjuG45HmxWLY9IabrUij0MmHDg
tc6V0FDBQcTnjWfvrtNi/9FEt3FXQErbYOxTnsa5wsVuGlEWJfwpEiNdsAS3997kK9s2GMcdKKTu
isVfC22WKREsJjBq6je49fxFugDwmp52/yMHbv6HYFKoQmjwnbibjD99nA1wnb7mFsk3uEsLuyvb
i2Yo9TVu9Hhf1PHMyq4a2Er0FaLWWPSTdiubcmCaVej+edWgaLsxx3H+3sKYABkXZ3DTeAFh7dcJ
2Ir0DmEdfU02CkiAMJr6IA9eaqFfYanfJ0WpD5kvEEnXhV4f1Pkgp8gmelFcJ0+/Lv7tGvk5w1i9
/o/dqwR35L+hn3TkSlXYP+CgQab+6/uqK7UO+tToX/UuSzepr0ULY44ntPkgzwqEwvAEU5trFYoI
C3sGUA4Rp75Ewx5RcbfeCsWAgTt3tliEnFLdEMe4E2yB4BarwtbOf5x1iLJ89g2/zv7/5/U61DTL
n7ayTmkBCF5gFRId5LZYNn0ziiHJUsWUzRgb1t+acvRr8te1Td45iz8mfzX9uuIHJYqHxoMmUPbK
87Mzxrt0RnLIA/l6A7M1w9iSgA3u4T1nZxspfFNXy7cqxpUCjHJzB09D3xUxm8gAZV/2BQZEz6Gz
f8YIwvDX/mnHrQJteoj2hcaSbBd1MQsgZS/+yJKvBIO2lc1sEA9KLrK7TKcYBzrv1nCN9CVM8noX
IOC3/mxGE/RmtAdOfdSNT0b2HqVT9tInWXYwTGe+s/lomAZYfjpqjWwyo6OpLPHBqACMopgkfwP5
YWoa+hv5G3w2Tfchd7rsrnWz8lp3eH36gbW2LGxvW4B1q2oQFiWNwruECCIuHMQD3ng4XkMHTzdD
jYwbG0r/praiCoHLN6VBPuCPC71We/7v978uvYt/v/9JUdm6AAuCXYJuOhIc9Vt+fzJYNdHdSp/s
gVjkydTQhKsDWMobH0+sDhENxTY8nDLLOzxnsUKcW7Kfyhq04a82bBoy78DAdn1vpjejHbHHC0ys
IoXeaohhTvWN0VnDtSzt4pLb7RLdj/Equ7J86DadkjUr2ZQDpu7e21ULYHC+SEDOOdbB9Chb8jB4
WgG5i6xKB+QX1Xp4S2LCNDRvvWk9REAlCTKDJWTf5GgBRngeQlAJaGE9gqTzb8oI2cCg66xmhkNN
S90UyFbND/HnIy8fZRilW9OsDoiRwOfmtYRL7lSfTYpen4ciRgjShEf820AwT5FXiPkKOTkr7DfN
8Oxl4Rbw4zq/pTjlov7U/Dqr5IhsU+h1nKXjiB9D4QL4nicqg3rbqPbljzyAbH71YSM8gWI7yp6c
19FvKYMG+0yqbAikBU4W7GGAKE9+5H0zWfvR/KKF1mVi5s5jit3vnSqCM2Un5Ulvg+GgquicIbim
PEFSwoWXVGvdg069QsDJrqzV0V3NHySIVeseuxnrvgz6HPJ2hJ7o3JfCws6xs9h6UdEdFJxmDko+
dgc30SHRfrXl2dccZ54tm2z7bnGghKCmDbvPTVxA8gLB4QI5HZAVEjghzxCSL3HwcUGajwWbPZ9U
8tc8K58VMJRoIjzQzLMWWuifV0RQxtyUB7XxrXNmFnczonc/VlYosGmLvRPKVIs/pkVlM+L7MLPj
1MkzD3FdBWd5yIYqvnXGi2yQDSTtTGb5KW/16Sab+tRcyBERzsUnE2UQ2XS5mQ5OE51YcaIroq6L
JO+Ti2wVdpxSvwjn1Si6ykOaUOKa4FcRXvzdZxazFUeBThE2EaesGn/WXmc8xnbhyFYRRsZjpEy/
tai5fbbqVNcf49j7bayDFLUi9Zqu/MKe9lYQqXt51vTD9Hkm++BhYoTQo14Xtkm5F5ZT7I1c8yi3
iRbZ889zzYSniL50BjO/029Q6BtvhrRNjrrjwcdTRu8W55ZprVDqvGKJhEtgFjSPGRKQC+Troteh
C98j9pM/0Mbgdsa8BnmAaGF2IZuOuqoWaLmnPvSO9piWivNmB/WHZzfOS+Zi9mkWWvqImCuxsQMZ
6b8vqP9i7mIr7qhsHllUWUwZ/gNNGttekPVlLfDHQ5lUvnr7oi2XSR8le5m+HhSYqsWsFSJfvXI0
Deu/RlUt+Wv061o5qlsD9rZ5cfefrpcfJy8IdBDGVlXpIyrLA7gW3MEWfzAC7BbIPZvhblbtnWvP
TuT2R1NHM579cv9YVB4qJK7dP5ps2lvAroqin00zLJ4nJ5z2g5i1/eYmmUJ17fjGyCJJE8kRoPRl
U56mRsufrdkAZCyTbWs17tpvAnsH9weZ8U63H9vJusqN4NhgF+kAeL6Pesva1b5abv0mEo9KZ1xD
qFL4mQUmsnzlXq3z7NVSgOaHhLkn08j0Q+DiyeKimfSEZcWTzHL/mprW2V9TES7G73me6rjDc94X
ygrGpDiZDrTklZbAnYry9oB4PzFdi1/DSacEezKa3kGJYrraPJRvqlG+i2CwX40ibRdu6k3PsNag
RKKt8TgISBipq7f3SYR8QtmSpFAV5OmcMjDP2Sx3ATA4uPWqQt0Ordkc7d4UO10Z3L3riHSPF+Jw
I3rM4ZyyzHejDRnQDfNw2w6FuC0iC9lOZ5wuOrBgSoB9e8WaCS2U0GkekLFjL68j4MfCZSzadNBe
UH9EwqXolW9iml74n1Q/CABOAiGxd6tPN2abB3ufos2uxIQK0dEsOY/5iMpLUb4NkaG9ar6prmpf
KzF2gAipJdgCzP0pqlfbCmzbZsAy4jXwrV2Ah8BD354HHu6byR2jXQFVGqZUjfVU3cU/zBJ7rjJu
38fS8Ret3RaPIe7uG91SjANaFf7J8S3sqNTSf44RperdqX1X4mjTtpa5sXN80Uf2NMvciNtrmnvG
Bk2GDvlKBL7xoCk2bRUU93UasVwGRvpmldNGK6rmEOdhshRx4Ryk/Yw8yKbNlpwYxApWsk8TuCIv
5Kma4jvKKsI1n6fufGo0iNSihfv1MfLMCZt+icFucqMrbo1JHYJxnhrqe5zK9Y0PavEBwGPGC8fM
3o3gtZ+C6UfGi3k5VJl6p5dTtlMi09mZiq9flAAtLr8U5VvtV0t5TeY4H62u5o9FauJ/zq13sNDk
OykaRkUaml6koyuV12KU7lkN70MZfcwHY45SZH/VTggY/d311U9V8l62ek+HFJGE9edn/D/75IfI
nzB0yUtqABOwQ8dagbL3H9qurG+b1LnoeDY8yC7bavY1xeQzDk3BA44AKQRK5K3lYGQ5KXAyigGy
6eoj+Th7awo1qpf10K2h190aydSc7UZp7psgPPjY/lJ7w52p1Cxj3c1ZLajT0aLT3fpcGkZ7r7f+
b9OQdPw5pe6zEYtxV5CmS90eFK9eOtVxsMCuyYNspogYrQbLylakj4wLPnL+JQr3UHPJV8oupbe+
GSoWEJ99k82DDgygXMtRoozi8N/fJ+QZ/lkdciCMoLmnU1rl4dQ09Q8ATmmg1phHmf5I/ZNizIa1
FpeMydna5N3uEIoxHicXs2Sn+as1j3215jE5s5lf68M/Zv77Ojmznj/z10/4dV0YK9W2x7EMgTCP
corX9pRX3KNad2AmHXu8lT3yMAKWwrcD0dQ/Bmo7YRcgE8WOg563W2X7ILZgMsxlOh7w/Bbf5Z1s
yYNZY+jOQoEuvxX0MQhErLo71xm3Ae5nE7glOICtexZox+8Rg70Ls8g9yy55piC3v2r9SeGN8fcA
2a1qk6X+eBshx2Kmk35BLBLgSFoW+NWivjjB0L8PtEg9ED9gv5zqbxV53odQc96nRg8eK63rN2Pm
aXvNw4HGNA0U6RO/vsHBwV2TjYK91VhXUaTFfVxk2zi182c7Q4PWaskNyuYAXpFVy8LmdMiK53HS
EQ/S9nZetLdKkqUrclI6+Pvc5jHvrfzWx01Rq4GM1opyQyiBWF0KCXY7Trgr6nm/GOOuWZOZdh7b
Qr8aFFt/pB0llCGHEgI0CF1Ag0r6f5hBdjNfNZ6mbyHyaJupaChq6Gl6Yg9crFN02J54l/2EKOK9
6/pr27T1JYFZbO48UflsnYrZCCqxLn2Sa/uITMka0oX1ohbKJhis9IemYGgjZ/Dbq/uZdLYWNuWr
ukAkJ0hx75SQX1LqKJBX7JXxXAhfwJyGitMfPiFyXtD6x3AcjoPql+i/U0VpsPgh6IvQ0x97/cPX
zFvSzPFbBbd30QGFfUbgPFsSlMYPY4eTtcd/5pKEbrPJgI6frCAdd0MDlGVEuvjgDVa+y53cOZFu
TDYR4sl3/MUQZTAoKOPxbdcbYvDpZJQj3Ag9N258VRlfsLFfimJwyZl7GKHCP1jIftOrJ6TqBqbN
C9dQDr9NU2MkjZt5BZvlkVd5Y/01LcbaPI3dD17t8bPJV4iIQvXqI3eARpYTHJuorG6xIUQeE4Le
m4byiK/aP0IVm/cJaz6QUa6+r5sq5JfVy+c4T29TO7Z/pEnynimokouyLP5X6Gv9wSxgqXI1w9Tx
F3JUy4Tu9k8kSDPEmkjafHwEreNeK/PJMVoWXuQy9lbnwhhI4vI1DaNiYStNe+760rgbdA1pDfrj
KV53Y79C19RZGsUQ38iNiGyGtfV7U47aOcL4YXGH1XyC5SfOeUE1FNcEAePlQLbj1Uinu1Dicl3n
prBE+VHbxXdjTJxnBYonpmRaekPx56NpavWgqDXFm7YYvwUiu9YoBt1Xc38AGH/lm8b4rTuW+Kmd
e5XUu9zR5/GEb+GUI447v1llXoAC13AK9cLC8U+YzdbK1WxRWka0FUlHZAkbnFqlk1V/JdNFr61A
S3dHEWU+ARJekUfZ9vy8R4HSaqlKDNGfA3KKjYI50fY8sXGrYZ06w2Nj2heJLpTYQ1juyXHuUiAN
3AWFSJCYcPoV5Ev15CAuvhbqvBlS1QIJkHD42YQwV3Xf+hBOecXeSHlBUABxv6jSLhNkddZ/jVzc
r8tDD8yYvJxv7vNyG9G7jyrsrpMx+rM1Xr8T4ZCda2gFSMTZ2UtVhQ3uXna6Vao6ewmE/dp6Zn8J
yym8d6HNyu7RzZwd4glI/MwXZSO7P1OvvKMZqM1zmO9Mw0tf3LzAdcYG9iGbgzLew785R7MgUFZ5
KJxb5YPfN8mhxwh6Jfv9zD8DqisfjGZEDxCpYDUpNmbTEIITyR8Bj/9++OpTRdOvTWx5FnLK14Bs
ghTt13CWBIqc9YgYaZrcuWXmrgk3VF6UYYdZaloe/XLMb2LCwn0KcuGA0wx2DlHbohGSahvV7+BS
RFOKsl00XJPE9ZaFk9WPcZN7iK1r7YsaIKOXRqPxXffmGnCRv1dFvRljDxOwydo6FljUhTF6izb2
Q3+h5hRhPNH8aP3w3sApOPpA359wda6fDTV1Aa+N79S5henD3mN9u5NjVHQ+x4yZFP9rTNbk/n2d
G1c4UvaZ/skecM3QBlTqBjuJwIQba+zzIoCcNXOkG18oG7NPCqCu3JHtvav6N4Tx/gdMxRtsFMNX
ciGYTitDfJtgfb3H88DcoNAp7p2KKnaINMt7ZKNMiIRCpZXqYtIz5epoU75tCAb2g49ckl8Sb5Z6
Mr7mpX8I3aQ51WpsbAWZPCS3Ff8DyGmamcYH5livOcXlZ9HGxarEYOJsiGLcTYZe3Bhea25iJQkO
KKWEmySotYNRaeFJxYZqDegrfjb65AkdgPYdlMumjc3g+xij21HYY3CBGMFKU2bBzq86404EMTql
o269if4bITN0gyQz+lMoaQr2UPSHuT7Zz3wFOQAi6K8zUxsH9A3yaaGOln3BFfu1KtzhpXPGEdcF
LHbNGYjVaOZKbRUX64y+PMJrQpOyMcOXNo+Aq3F77GTTnapTW/v9tfKa5q7P43t9nuXmRrLDKw9R
mrlJ8o7MpxL8yKy+vaWewFdRQEb6AklN4SioNIfk8n+BrXDZWylITp1ll8hEuKsSVH7zHFnWeIBw
4Qt3axY1K4OaKKtaa9uH2B7shVp1/bfGL+4i7g5/UShrPEFyVMuj4oAYtP/WTEjtKX5oPqrT7Wdg
oMQ/WKif8D82notGm3Yt/oJY0tB03a5F5ZAn7XOU/1af+fanAN8/9Pd+19Sx//Xus/EYhkUPgl9z
1X8xvLV+giJtl8pDj6Ag2CYDf8dy6s5qn8b7use+C7pk/uDlhCWmnoqfBbhAdMyN719zR3iNiEXf
EhYwPSyyh6LE97XIDftreqqiSCU/OoHguv+cO3+0NbNJaq/Rl59E7WxqgdQnyaEh4/teNdp+aPP4
W1Oj+hg2UXYx40rf5ew7dn6uRRdUXInBlNz/lsLI9gnK5UVdL2KyoOA0JnAT+rwSFFYaPgjMp/S5
Oo8md/gQ9xR/5xVEjv1qjfH059h8HSgX8T9kZYDM/blRgnFioGGg2gb/QKD/M/ogfeOZwAnFg0Fp
d4V0ZFw8J5a3AGIWbwGK1QdH7eFmylO0j+sD8uz14XMkM0cENGUb326MnLEv95FR3qj2dJIQFwmH
kWd/YGL+aPa9NaIe0djmDrIU2kBt1xGAd8690HSCTqdrD5pSimMT2926RlrjEakS7BrmLzwtjogx
WD/lRakScpGI2o1qsOeXF9UxDnJq4BiPIikI9ZMzxj7Bz7bv145e85Qg3I8YNGAY2H3fRWNPL67W
1MiJq5iqYZa5zuPQPjWRqezgH6o3sRrjAQtcYGNOvbJ3A/MJAz8U2AHZHEnRuQfwodFGSaf+IYMT
x7uyH9894M2NyQ0CHg+8Rxdhu+daaxyU/rqIRHj4eRHb1vLXRaNEClRIdVWJHn5eFM0/ad42ff4k
T1f6B9WzKZEAANp2ppsiST4F4dPU+N81y9GOPVrme2Tz0aWds4y1RyxbD4O/M+ccZGmo+cIqR/cz
B4m81GLebz4WibXqVfCbiqLZL0X3Uc8492ZWvq/Ip+wcKxJzd2lE+cU345dUpB7yaHB161p/RsYQ
7ey5Sx5k002TDYn36PhHv1nr+rLF/Wedjde4NcZDMAsgUgGBTDyffR1kX+zjixpnR1Yop2Pfpt5n
8Qw4TjzrqM3FW2GDp9WdzD7qna0/ylEsP6xj5d771VDf6GlsPMcT7u6+b9+rgwjuqqC/T2YSGNYX
7k5LYxvPHN1YKy16QHlRZbue/PtKPrWag364OzrtZ1OOpjYWztq4tYrmwypgYw4A9TekcWy6aCo4
v5fgP69e/tMYhYKDxihOMsANtE0o1PL0GfPqjo35ttnp3YrkNOEM3hTrXsV3hugOdDWhGrtMf4Vc
QXAs8Ky+t6bo934cr45DZqX383yrTd1XUz8mIwj/tIFjG7fB2pS/UZgWN4T+mPkYnbqzJ4s/QBpM
i7RpnFMTB/mj0vhruc8cs7a4SckPL/tYb+/HAY+kwjGijSwUenGKbjmi0seYr+w5iy6Fqo1PoM8e
PkEwYL2M1WQo6obYWOxTr1VOTofZiBc15QuWWRd/znV2UbG3EX9/7eMhAijuhufSC70bV6nrbei7
5jXJcAl1wKr8bPSNiW9XBtfhNcuvJIMRuf51oih/9vw+lIFewFTgtzlZ2YhXFXKfLDmAfZlrRIJ0
63w7ZTUlIz3U/I0cxTId6OX45ohFNrJX9/hzLqESNLdJKOJja+Uh2mu1eG3x2a2TRvuR5q2KwV2M
OQ1BEkBA29kkYe8+pk33IGdUaciGNUwemyIpt62DG46WtOW1nZNvcgauJ9vC6sZTwZq2ama9kWo+
9CpkGjVItRU2fyP7ejuiU9jGMmlF9JgO4a2hJ+VFvnxyWlxQXORtPI99tRrD/6316zrP40b871k6
VxX/fv/PcBsqPxqFun9rIRmWUiu+OowPk7uvFK1vb8IUTJLrmt2qyyP7IIkR8gwDLjZAJhwnnCc9
BSxZ523aDNkfyCnw8MlNHEpzcKieqw+xiN21zVK1Hc0m2theRlZ4hhZLkHE0a9w0OfpEJYS1EFGj
g83K+iRM9ylzYv0sWyoS4EYWPcQhWRvNzvBWy1Gg9jNhvcK4/ikAyt0Vbq3cxlM3LFIYZre4f5Xk
IIa7oOlqyH/tTwul2lf8l2bsQjc+R0YbIvCcXOLR72/zCBZ66Dj5beUKbxdpfX2Duzza/yBUx7bs
7gddnY5J2H7TJr27H8tMX0ZNhxeXS1Wh4F33c3b/MvjudrEWKbvSa97GCh241EwLvg/fWPWaW33X
eNozvRDP5mh6W+jA2dYui/YusItTApT3NUmNlawrqQ26RGOfBxcRlXe9EuC8MoT2wcvgosgDr08Q
ijna7aip8QqFV9V99DrvWyo0Yem+BLmH0KahVgdHjM2Zkhiv0hajVQMN500Ve+a5YnVa9l6JU2wP
omABaxvVpjYWV8dTz6hCT981ADOLvMCW0hMFfojTuMlV5zmwsu7NcULUwvuqXkdTG23tSsWFQbX6
Z9e2kRg3g+6HDx2+8ss+WGAa22Wm+2F1yh2b4l1DdX41ChgLY4yhd4OaPLa8zjY2GxdjvXrY2Y6y
x0Y9W2NlcphwSVmooKufp6wdsHEw7E3utezAs+asF+D3akCHb23cXxyKre+UnMjZCHeJFaezQS6o
2SfAYiTbjwl/0wIzzCmgLSTHAcfHO3koS1U7KDEQvrkrVpQKmXPHWhdWrp16McI/6IsXvAcvpZ0V
D6ByH7TKTc6IKKmPuaI95b4m8KopaiyHqwtEACD92H2zhXuP1DY7YghzdeF13/giDU2I2Fj0KSSg
3fUU2Olrb5M1Llq12sgmVp5np2B7aOtdf9vas02gkmWvphJh8Ky2wUF32xMwTQf8MypikkETuJyV
aDbFReBv07H/q18OxiQxSdfMU2QbtbFvisC/sPPGRyoj2blMokeik/p2HCKepKnX0BTH+lV1WKmB
hqdbkiQ/ee/2d6nTGadhEDsLT+9wiaAWCT0TCPo8qI5ef9cNQuyLKX6jxsiMHoWEGzdEl+yzHaKI
i7EqJqce3j/rgszyE2FMuwZ6z2ttbtqGjeeIq7U3GfrMm9DF/6VvaswGW9vIDp+nwsSSD/X21Fn2
c2/s84JydAVT0tuiD9x9Vo+Xcoyss5PiZ9pjcucaP/NeI8KLmrfetLrL1KTFUs+dalOFr1MF0Ddi
pzO2Uf3Rm/e9I/rHOg7cY+lNcIfLBFpF3EIiiVjSkfDzdmofpouCx/mSKm1xyeYzYWqXlEX/ILvk
YJfX6bbvcXiVTcBN6a2iVW8xJeG8FtZDhf/TTV/b1VI2RehPZN7i75GS2Q9oC/fXtM2Xydwqchib
od+16wHnteM0H0CT/XWWxEa37QL7+1fX17SvuS6MYkob/PRfVwq7PoDi/Si9wtkPZR3dOC3+ueQv
012IY82pD8N6G1RGfEspEZ+hwijPk1OJtZsi7dH3/sXlzbxDcz49oEeMuTaP/64Nc+dooJS60Ud1
OiNEn6+xWVSv7RQjPW326kOR3FWVBerAmdI7dK2jXWdW1U3ku815DNuQvFdSveoeLiIlT3qcgC3Q
svpbVLXGEqReejEou+4AUqm7Dr/YZZnr0O3Iot5gMRYhBafMr4wejxJhaN9tNha6WtnvTpHea8QQ
OH2o6qU38FdC5//DhFQWsBa++h2/IUbN+cXCYm1Xjc2tw6O0jXWn3w4WWBlVOOQWMCB8Vq36TbfT
6COzT6A0EVjgYb7Y1J5fRWAUy7LT6ityL+2mTJr86AzVwY2oCXq+Ul9gGLXLrKYSUObDMsir5F0N
2Ga5GTGJ7ZjZBnphfpgmwzrp4EhWgdtrL2Y/nsiBOBQqXY0le1Ordvk9DKxpjctOuSdNKa5Z3b/D
rWChpGrPjri279K6jQ4G3gxrJ+3G29Sdty+W9RZhOActoxl3WtC0GFESIiFZdNeC0v3hApNbaFk6
XsfU7EGYVyoOP137THqCAgkzwjlwdso8vdP7OgcHUO9U4Sc3YnJt7Cij/MjfMt6OamOfXRPLOfwN
kKsaInc36uF4zArg+EPoeg8WhrsXUQ37GGZqb/S4cFPu9YcmOYUI8G2pIDdrCe7y+S5Xdh+WNxL6
1SJsDlLEaRC1AvpVt86iRdP0QVW77Kp6OSlTTPIsvE2Whtn1N22r+evJ0bJXiBjvVF2GS+lC7ciN
4Gc4r7kW/q5Fp2AOoZOHHV3VvunCbtwOXZxdfb13yVe29Q/brRDzbLV3hZJFqYbisVTxhde0+NUZ
q2KVZ4Z7SecDBHsMuiNuVM9WdGVBIkhbTZUo1gEWSBc50XVtc+tEpout0N99KLvBb7FYWOZPkdMS
a7AvuDXOHZ8fltja1gfV0PXT86j4wdrJC5xXfBKAcAaJnzsjwVbS/SZiwz2FBvvroL6fDCNc6pOO
YK0Ly73y9sJ1tFMBQWU5oa8N9ARRfBe/w5usS8ZzMR/CXTZiCcrmONwV7BRWpt3qz8idfjeqYfig
PjeBVCZQYbddKQmWiI2bY19G2niB/e+0V7B4DkzFuhtYR3bqiItZUtraox35YufFSoZII65DQkte
AMIkq8mpCbjUYjxOHuiR1LDEJrKNAT2gON84s8VHXrZth5JSe2/lIt3Jvq+DVjt/T6kdnbyaAP5F
NIIiYV0/O3VfLzJhhk8dou6rLrWMC66ZbFHBQoDn3kYGNkoDhATwPQhB9jhtLqawOfWVwRaQDNV9
Sp1pASl7uJF9Woq1WoeB6gIG1yUyQvFOLQoXhGXj+c7VN4iSQ139rirKuAd5Ou1NBabJwkM7ORzn
1ESp9ASC8YtSh8lrrwYA1oEDzcBlhwR4sAeV3iGAZtjLeHCqtQ2G3gpCCpJ+Gh7VYshuwgmDVadQ
lVUpJuwqA9e7jqK/+rZ/ghvt4x4SKSRY4nbraVV+Rz4NSrJSZgtFa6CN20RNUGqrRzsfo9NAXoNU
SFM9xkXu3Lqx+cD9Yz9MI2we6OB/M8TFrBbzRQUr2cWtyo4CsCSIy4GorL1bjI9kww4CdZ2LPl4J
UU2XGGmshaE1A8wEY7p89qH28X+0nddy5MbSrZ8IEfDmti3ZZNPNaDiaG8RoJMF7j6f/P2RzE1TL
bO04cW4qUJlZBbDZBsjMtdZRT116L5YQcfC0AEeKAgcMlnKIk61q5dwAL6xpoyg5d+nbEVqPyR7a
SAuar6FpqcMScznkm4j3FeLCByjz4UVEA3CjqEC7M83zzzLwNvBuO5BWBtwiZ6u2+QHI4ue2UhCY
LPha5A7WedbmEXIUXplbq7acZ7G1bnHSk2a+KWIXJT8TZFeX2lThR9jg1BxOlWp6oOpkPKnTZG0N
PwzQ+kvr4+RM6Y3Co2WlBzNotGlJITzSwbrrLRVFWGip7rwSpVRyYz/3gPrOYf/rZBQUWrupPHgu
idsyQrQanVHuxZYjLYE+52KUuQyt80CVdzr03aJ3bauUKEqQkIOS/uwnYfINMYGFEUVpv/B9r23b
2A8+0YsS7c24RnhX5U0RJd95uKIA39U073cWPy3LVIbB0+mqtTyyA+DacOkjatr5sFOGVH8ympfI
bAA2qjbUKz4vMJQIMCerXp3e+rY+gN/Q0CgqZ/IBZoKSVjQrxrMMFdpZO+62uoMWqG+2uu06CjZ6
dTumtXmJGzTtgYKefY/Sknco46VP3NHMUxuRafHgsP6shXbzMjTDRoUE97Pp9HsvUZXn5Ubd7xrt
1aBj9Z4EgX+ZWmWWbeNpiA+ZXsY1XLsoYJTQ/x+hYEqpxRY/XD8uUA4YhhOftYgnZnN8tmDSQEs+
nY+W57t3Sa18CeMieRlASJpd3XwOpqn+XNCNVBqt9lAGSv3ZMwZr28NRzTcsU1RY/KPWk5pBav7B
KmiqArrlP+Sx/as2z/FrkMX1bYR+9q7yguTVBi2zN4cmuhEviIhFlt4s6V7Bi8wELLeJ8kl1TfWF
3w/aWDCPTg9uMSyQHONB885Bu3Vb9paBeFyT7mARsUFMJQ2ETXSPgQO3f8pIJaBfgbYTeX28E5Lu
ZcHPu5I4FimWEP5O2kT3slb3+uBYamW3v6ztaDrj15483xLMHV5zKGY648Wb9OT+zGmuLlPatPjB
QkrzIMH5kFLfHE3oDJfzqkGS7+uOxNhl7Tj6O4eC9lGCjb5F2jl0/Ys3tZsOfousurmsjQYKbz0l
IfkTkjlUtlRYkyNiPDeW4/WPPdT3hyyay3s3uaP7JPqsNNteU4fPiub0n7N6/AKKyjsXZj7eVD3g
TcUYh8euhYIu6j2wQ4t4u9ha7Xs1w6d2MfWQFTyYFJt9tYTnNuaJmUbz8OQuOu8Sn9dRCudJHh3d
fER8Lx+4xYtQbVTj9C4IAH6DevuRk5z6XpYhchCFYT1mvhXfRKN7ats5e+qs5KdORUIKPLJ+QsIC
xmtvDF7rpG0P5Nqng3hpHmi21Ai9k3gLs/6UNUX/FESu8aX73lRZcKOHhborB6uGMcSudw241WMT
U+RE0wIaJK9EHWQfW2jcXw7T5dDU0J7efgj4cGhmWnlIJtIHgfXiA8L8YvPnffKQ46PXNPhi8G57
9lPUHZaZgtT8YxxMLzKL5xwK1Hz4IbOaPxr4dlRRbq3CLzMCsHfuSI1Odo1RZT/4dKbsYlsxHidf
fRtM5dZRhuBxNXPDX55SP/hJglZ7anYakrhUiq8cSKWpm8oHLbAGSwj5CJ514DEb3k/n9zwwWrWm
/QQe/hAN7fSzO6NSO7c0NU9arp5VnXQXvdM7F64X8O+oHkeL2IkM6Cq9HaWG5fLxRkVyduAJEa/2
fpQWmbcfewAlVw4JFu/QKei5LTvLMsA+yK/YQ0NWgtzrZdcGYULkjmnc6wAVk2BB9fwEXdjbEHOr
cEqXQY5Wxxq3Oq7i/kXIuv1MQ3yykf3XdTJdY9Yz/YuQq63WtX97lX97tvUK1pCr7Ztgacy7cl+d
ad1mvZirbdaQ/+31+Ntt/vlMskyuUuun6tCF0cv6J4h9nf7tKf42ZHVcvRD/+1brn3G11fqC/U9n
u7qC/2ntP78uf7vVP18p9A41d4dGsYUghFu7aPkYyvAP8w8uSlGsytGcvay6zDszKT7OLws+LPvL
M4hRtrrs8t/i17OuV61Sd573q+fjTv9tv/92fh5mePQezJi78/WMl12vX4eP1v/X817O+PEvkbO3
YCCsaugP61+7XtWVbZ1eX+jfLhHHh0tftxBPuvzLr2zi+Be2fxHyv29FT323m1D42Zjx1Dx0Y+js
azritzIN+4UywMwbOnfw0qNlbdXK9XeK2xT6MW0Q9WtqjzvKxS2B4xTQE0fzyj0g9fqkF2g27cQd
9HvTTL0zPb8g6MTUz156V3ncBZZ6qR/1yXB2JkWlLbi/LWUGWi8XubaLmJvouolyG5g9KD3l0Brn
RNmuem6687ZwNa1ScL5vxLAcN+l3P2qUWxPK522eZcmRmhT5KDUrXujKvDGrvH2AbCl/Uci+3Fte
+yQ+iar45B48ux53wMLzFwnTE6TEQpItJwnRfZVbpJxbU3aVgLQs6OEyY22zbvQvz667/ZNj6T5J
1L84szfBvKT7vwS5QQYud4fzTCfWtLHh/jjLHLHJcDum3pt7dZjvIbapEFKgjFsXw9syWSuDxHnv
u1hVEh4KE/CuVoJoMeqYKoAcykCWEJLSdf4hKHHdM92X0/HDGjpP/xP+wQq5YuqiHqsO0PTB4Y/K
m/3Qa5HzIEcp2hV9n3fnKzs3RNGO+1PeQ1cLxja875MAtob/7CERMpQ83sICZffH1SZHYer0N8Ag
f7uyyyZl497V5WyfxCkmJx0OmToNtxX99vRMUidEyMniJXK2uV17F7s4xS5H60B7nX0n01kI8OTQ
pZji1/HbWlnWmJG/i4y6RfMsGw+0APTbKJ51bwO/XvO0qTSSJIgaKbxraaEmbWePh9gr2qchUNun
Wiudk9O7n8W02qHf+mxlrcuzBqEyZLQjH2wz6LfTslJsl3PITqtRzuM6wXQ5jzjUcv6aFXVzFJiu
HMED9fyG172C7kLC55Wbi+9yLJhdQe9CC0u3Q7vz4OUMqeGe1NYwUnjNq6w5KZVic+wrav2H41Yz
anUr4X5b9+Ndq+n2Jmj6bNfExht2OlE6zyW7ATp6HYyygayTbL6YPoRcI6/FH8QucOwPoYbiD7Jc
gNjQF2wieP4RTiNnbRoApZvUte/CpSkChUj1W1bADrQoaawRoa1pkAYP2Va/vWr6STKazw9idBa1
UPCvFgmQXfHeGwSn0V1uB1SOlgwgn5SXiCoqxJXQ4skAIXuGrlzbX0jzSuGTXuJaqmGXOFothj2s
Jw3UcWXzvDAUHKK2jnchVO/hlk7BnHaQLN4Nvlc/l8NUP4tNW2wdoG4kh8jRHmQu7qt9RjV+bDo/
uO3tZrjvwT7fewMV4o3MY1jo71z9oeiKMd9dHCSf6AcYne6XEHEbCvfIwatKUO7WHbo8ftvryhYu
+/n6w5XZViPlqOjjc/cuBvrhd+VNRbT25y05BO3DL8zlZ4cS4N0lRuYfVl5+ZAY/UrcBTU9bEH7w
4ypUTLM0eh3AhR3zRWxOhvT9aBJRuXUu7n5ILiuu7DLlCbo/0vn/tRk6d96Q+AQ15QFizsxIOa9D
7jdvUzNoNx1tIvfiFPtlbQ8aZxvM9bxfl5FV93d9WWnbC9utCeAQGNQAGaBpRBFNwFq1V5zmZ2Pq
suDU5s5wn8c5D6ZRU93Gc1rdJkbqqi+DRe5AHd18KzH1EpgIVGHy6IzuqLqRh3wQkxvqxZab0QF6
kEZTs62n2/AVjw6C3LqvPQJm1R/lKEMHVJ+j7rzadaTb7jPdgruIUE+lqXajjaV1dLhsIH4Y14G0
Hn8JXd+7SIHE+uKOTA+qyvezSXSznHIsFEoynG29gLDOm/u+MS9n+2DP04ruGHTxhlm/ndOoOpKn
Vj95XQZRpeLbv+rIeYRdNvzitvmwrQH1P/nvsZHhzFexg/O15jRpBZ9yoFEC6BrI0VKvIZ2UBzcG
fE3DxV3ZERlJOh3ebAXAqmKsUNhZVlwWyz5DuCT1qtDdNIunhsdM28mO9hjeSMj1kmVvoLURrO+s
EG9hVbtUd5zRfqRnPd+7DUTD/OvsX+0QnIiWVN9DO4bXw2rSx6pO0P5FzPBggXP5LLFC1/LHWLWf
Lco0tD4oeq1sHI2fJMEMNKgeAIZJmC5txKoBr5p4BW0gXsel0UG8srboqEOqnmF69dZnn61JnXxT
LyoH5OvJwFf0T61T8VaLEpV4swJVmdqkoanRYPn1uo3ppwB1KKY+ytHqWG3h4qWDQzvaMWgFiZNh
gI354gC78etMhW8eBoqo6wI5xdVOcooJthMYodlYgtdzp8tF0X3VnCvamgzHLPf2RDteZI/xz+Cg
kINRfw54ASgWRlAND532c2VpNFmV06epGMDnKUlKJTzQfnZy1aH4qfrnIJ1VBBB5wy7LZde8zevb
kXzvv9vVH3W4MRQFfR9uHm+twbWOmt+DzKY/awN/WH8f6VHwGpbzbVCR7W/deP5cVMV2XIjRwM8V
D3qHbFSwRAFa5N7ZRmNGvF6iV/wpbCle2RJU3nAv3shUP2yZTzmFYvZw2+JXSgopFQavoIPe6V5U
CMdvOze0D4hd2V+UOXqQ3+E1IqXx87aMHOsQNhakyybsVMOmnq3qKPfJcxwZd6aTb6/ulQFVcgc+
q6pxZ8Vv3jebeKKm/uCZRn5+NpdbdQo+N0bRfEoWqUYjTWHRMZtTqw7K8PA+pSganGWYc+cWcHR5
thX07NiouGk0N3qRwaPBo0zoxZMZ3Bb6uTLbO6M3EYDJpmw8Zt3Q8yXLgpnP/4uTpe120d86FlDR
IRLTqqey7ZyzhEy6PzzY7nxcF+j2nNzwDQqqXhYAZba2LfTpl5jLeefksSyK8LKJAb3jYzhR+JSr
cGjDR7bdtzYSKwMt0umO3qbhYC7bz4pbbkdUET4p6U6NEU4pumb4NAW1vo0GhG/FNtJxe09X1K/e
wvcqpqowoQrK1LOzmAa60w9JbXMXuUxLHvpeDOur+CTcjMGRehmQnVb1zdOU+T/DHTLceUEw3E3+
SBe6HMrA17uioGvxHnAdVb17JEamftEG1UbmUJ1Fe92a+8uea0xWxJO/XVfLvlY9vV3HZQuZl5nz
WR3q4HgVYjcqv6iB91No1SipdJ55cnslondwVjmUYZ2LXyLF7UCV9RYpc3uNvLgklILEtNUCeEYk
SPaQo/WUaBMoxvYvzyaRPKOGsA7SmajqzfjoQDC4i0ct2cu090JsvTE+9u7sbAY4KA5XDn9Ifw2p
t9xe24vxFJaZdlfndWojp8Imo/tJn8rhIdCDluakzDl4PFk+Q2pfb/x6Hm5lKkPSuS+q2cf3Mqvi
WHvurHGXIyD0WCwzzwyCZ4CZ65IKFo5z11k3/tTM0dbrWlgGvOy7Bvw72sLxMvMR0SH7k+XLiUcz
HA5NlNGnVNVb2nuG59pRw08AAeir9D/JYMR2SweR5Z/SxeY2NKrOs4K4yzKlWt895oF+qkzvbYHe
08JgISQoJqBo2d6Ze2hjl3h6b/P7vnB+X+OBBtLeZaNutwRUfTVtgz6cbmQ6t2VHM5odbWWquKnx
kpdfsiR9OxusSBXpS9u5NdI2oeumMEjauItuGVyiMX9ZHOygWC/OYosKiybidW7eGgDl4OonwF8W
SZRMZTAiO6aPpgh2V451inaLeQgtmx7BL4bmopMzGQFSKS7FphEee4vGx107NPOBKjzU9W4UPquR
u4mnMvuTV9aaSPJIbGq4wSdZD7j/er1EhJDTXiLWM7yfX5zrHjQFw+VLE7oH1f/BCuHwSmok9DY2
4J2zq7R7kBkBRALW8KNu4+AULz3WG4nu7MjZTqExPsnQwpp6Lv0GWvt2esptQB5Z7GdHuSYoppFk
sOr7y8yljNYo1rhJ5OV498rVZX/hTUmJfVjbLWuH5aXL1cS6oVYdgHBKgd4kZX2iXTB+GWmAfRnD
bRotBf/FUqixd7LH/HdxXYJqv9unlRvt1zXBUKSbqQ/e9hEHZMb/H/dZzz3+9+vp+lndGhYMZVVq
GfdFox/7WLduW9/gfivte+N+qtiGW6/UuE9tIz6NQICRhTTuxTSI9xIj4RWgnL3WemBJliUSKXvL
VBlRj9hVAYRPbVJNezGK+3JGCR8BIe0BX9WbyI2St2/pcqLPZ1OaxnSDJsYe9bvI3JLUME9RlVm0
bvOd3wb85CExwdyT73fxk8uZ3H1Zte3N232NP0a3ZPmUBz4gwaPbpe5hLFoDruP/2NTFgf4dyJxa
v9hzmHcQS15CUDD/2utWeSvrxSQLNN4+O94p0KIs68Ux9Jl7b+uTcoizETzHUN7TK1Hdz5pV3v/V
VBwSMsFqbdcz0Nr/His7pVHw3bFhRKvtT6ViKFs5MmlauRzli61MFcT/3r3/HIcerEJXMMlMN91f
cWPJVKeNV8kjGmb/KLldh33wQYY7pbUg9Q1o27LgrDkB4DPqy6aZ0eM8mgYNzPEnYzH7WZecJp6l
tzK1KqD3cCQpNDDPxauukYQnCwTh6BLMHf1lj5l7mqfYCT8FgJVeGRI+tib3MShc2Bl6b8eidF4a
30ZNcp0CDrntAwhNjkrjXbwBZGXPsW1a91CEj08zNCnWZHR3kKBNT77J0EQKLNhVpO+cvuTLa4zt
5H523xbIKhlcI70slZmsH60k3ju00uxKt0rJdXbTsdAi47kEaLXvSvJkpmUhqbfYfMVst2VhN5cQ
cUxssIGZLT+V+vRbF1jaidSw8Qyp6UmNQ/Wsda0bbYvXCazYc7u4pq5Vzpo93rSG40UIaWfTKVH0
3y+RJmAtutPNYivnXC8mDeD6jmmLKelhvxN72nrttkLi43jZar0YccsFxk56uZB1u+JV8xLnNo/1
AMIEHuyM5cnSjZT+hlZ/cFsKj/Sb1ahNM3238rwo4fR8Ewlp/SVm3WJ1rLZ1G9R+4s3M5xSt+/EL
KbRXAJXK57aYrGPRmeVNm9XpZ5j8ftFpfPzxx4AxQvCiDkjLCBXQpIKTMSDyEjJANbSNnV1lH6fm
MpVg8UrwOhXv1drCpj29pcd6O3SWcc4S+oFG3/1Kf6vmnwINunRAPLB81aUykaaJzTO5XeMs0c3Y
7pLaGO6K9ve0sMxTCMXTHUhS/lWVgk4lyNCihkQMKzrm4x0pIfFOS4gcyVA3gKQunuu5HbXGye5/
IGlmg4te4mQ7mZNE6oBCV6d4CqBrD5I+AwbNYMxaqNyMFQn7md+RbW9Vuft7mprZHd3AJanPKMvu
Gjqitonja1tZ1Lipt4+6LuLeKncU84xWM6j1YQIBuCikL1NYo6ZHL/RRMUYU6+K11L5+npEGOAPA
e+Wps/jaZfG80YrIf+062pG0vphe/SqyNl7b5K++g+xgUQQeKgqNslEsMLudAaKJsoF30lCnveC0
zTj2L1NNqB5gq/kwXb2Cq/u3a9M0iLbOwCN5u6A/jY72GKOONO4VPOdsL2wnlM/oYp+oGd4NQbUX
20jL5by7uJclWV9o+3rZwQTQtfc0vd67tVLeQJ/i7hNguz/rSfylAWLwrPaV/jhkVboRe5715i5T
aSP3lqZe4M/cmmlf/blqT7wADUolWfIz6LZm0wSe/0Av4PxSKu2z2AM9qw6pb1okxjhJ1LSHzqSd
qIVn8zX6ZoTx+OswB8gV8LX23JftfIP6SXWjmlnwwuMgPfR2bv8afdNb+E8kEnqz6dmOoYV5u7OG
bxLkE5qOOygsUjBQ7/LzYgRqkO6nyUnPdOM5j3mlKFslsPg1ez8KclKlYovej1bv5Sgei3OXQ44V
BfZzyN3rLe9F40EGQOzmgxX7qDaiHLi5csh0iv3nsszcW4ldI+B5JxNm0XPap8EL5H75J61O472v
0vZfNADHYqUst1bvpD/aMd7O5jR+C1AX28918jGiWUok/xghPFFpHG2zKERNNFAAfORQbR5ht8n4
FClq+OiLznLoOTtLhRPsIqIcysOJs2ouB+AblMi68+AM7Xbe4hCvl7p8aNL6PCllDShkeab5sGzZ
mxrweNfU53aR2tV7Er5G5ZUvE42Jt4Or6IdxLpUvZLAuEQagn002QTxkx0CicurD2sKtjlTcd0rP
2h3Muu0LPIrTA9znN0bOZW/VYioO1qQPO4mVwVDT71DYaXcyq7poBlPZ38Dn3jzxcLnt55qypI+Y
mwjltg15uMIgOzI37fSTo+c7gUBDj8rjMHIqO0E5u7qjbVzbVs8AFLdpqPXKp8ifpj2s+4UNUgZa
XBlCW1VPirUM9JpnfItwSG+tqQMp6H7J+G6kUrB4JHzBtP/dYR4gAlkDhwX3Wk3jc7R8X0P2ZVHD
SS0e6wEu5L/NfpsfVknPmb5b1P0qtAIn50bs16qfEpLHxniXTqG5mWHh2EmgONat5ChImmP8vtVV
WOI+Kp6WNdERyhU93rWZtWtbO3+yypQHTTOJj7XeprtGj3jSVFOA852KzqhZ/zKUmXfQe3VGigB9
atGuFlvr9fN2VMbmWRx/a1OXtSD8gKauMbIkrZth202jtpPC40oQfSlbfqhjhqgXHfxh+Emqlhf3
hTv6z8eX8qZpIEl34Zzuis4+9EX3kxvtIL/cWPqYnoep78N9ogD1dPI/TZMFZZwPZOjSvj3K7D20
XbDI9TK822VHmYldIt7jxW4uAknv8XJKCfW+2RUETOXCWi1DUfr2vunrebPa5GjhzzzrhQeNrcRY
LryE4PXf1rXuAChIIoekCs7jkDj7oko+xqw7thCvHalG/YrygX2qKuvh8nrIFNYrYNG8AOtfRJXt
EiYmN3eoArwvvUzFc2Uj4/vdD+pqo+mDum9avtmEXaBsjF9pqO8fA1qL6WHVNsJB0ARVdm+a8IRK
lCxygh72hYXK/M+L2iY5v5VKtEhD6dvMgbuVyYSGFPLMm6S0x7PMA+RxDv1EKVFsyhLzMRDU9Z5v
K+eyWtzkhDUqi+Tf6L02IB6KfzOpvN0q+WQ8yTC3vbNzhibYr7YaeB0lRDXYZLlq8liMVPuwiITJ
QLYavtWanHc++jA4LsJhoZ0YiFF/k4AP5q7XDtDZZluxrXuQk6PvqXGcyx7isHPNO+sBt5rLqbr3
89EFlB7m2RyuHdxz/KD02t+um1ceH4PS7HjzefoNDEpQwiyirZAa1s+GXoCzdszHJkeFHnHI+nkJ
EJMEyBA7H00SuiykWdm6LPzjXuv2f9xrKtqvXhRrJ1cPN45tvanIxFqB4r3md2+6Nm0BKZI+e+Zt
p6btS99n3lOfhUuOCi2ZIUBf1VeJvsxJXFGLz7W3aAc4zlPBo8x19Ho+WaEu+4ttMkfvaWR/mXWl
9hpl4euYRM7zOHC7VyVGeCtTge54s3MHCq05C4Yni73gOdbuZCJBIcz0YBnNz9GC+xE70f4x6ema
qi3AYNsO6byd1vDJkRUSAwL57VTrVsupHJK4yG5zMVpbhM9+Dc5v2UMFeXU/cJrMWypbqp8fgoU4
PqVP/ynM+od6Tqc7MclQwup0RBRbh8yRMDKPcMnHxKkWzQOJ4lSnajRjByVhZLdv5FEikZ84OZQB
Dkd/12qatpHHFLHJY4kcrbZ1xZVNNjCp+m1Ut+j2IQBQWobgC/tAGgZY1Lmt1RRlhoVODLjrG2FY
MdV7y9KhyOwRFzwo4CcP9VIgnZMyOwAzSA7VUk1dvVOg/xg1Omgo6UVbcErO/qpNXqbiLSk5Xrxr
m7y001OlDS9rrxyXrRZvMvNORtuQ7BYoIjSNvswlTF2+BqO/22vWF7/Tv/mwLj2Ks2v1DSR5+ucq
q72XSQ+PYg4zhPiMARzuqEf2l7FQm9tcLZOdeK2gUfaBF1NHW07go318OcFly9G5OgHFxA8niNzG
PUBlStcrMJf23gqTLVPSLjLNLBr6Jk3fpkl/gsDTve/8Kdo1VhT9UgHkmHX4TxGCMw+DXtiQWhTJ
T6NSP0sADZQOZBeB8biuRB4w/KXSeAj2fPNrOmfWAXEX3lYWrPXpmMEPs/Ss9EuzyzqILUd4BXrb
/LjavageDhWNkuS5EAe7WipTRZopl7XgdNGLet94eokj3kxWF9Tlplv0KWSwi45ElRzWMS1Y7TKs
brFNcxDu5oFEkDiut7jsU9YUislC7wy9tu/XYej65tSXtC692wO6ke6NEaK93X8OgRz2c/Mhpmij
8Zi03i99MBYPcCXr51o5yARqaGSe7UW5WexVdhS7WOSoXdYMSaOfubdZzQGCknDaUWT9w6Yf9lvt
f9g0QBCrz5vIdbY6yKnlmUIeQCzftY/jmHwT0zpcPX8AFP6K6Bf9tMtK+sv0QxSPZIuX6RrrLLtV
YfTt8gQk3svzTF8NOxqa3LvYyCpSOnn9qUkB8KnKDBglqxx4hCvn82SDTIew5nck7NyfNL4/yeFp
/v0c1/WdbtAIiX6R8YnXfNiESqv+qrSPovO1rLEq/W2Nryn+fRNESHMnxbTXhmk7ZQVPxWS0v7V8
P296SFwe66aHzkMNePoKs/lb48D9AF/ktE0buBydYSp2VFTiR1qPx1vbnZSj7jTFs6t5FU8+4LAM
D7rlhTxsioansW/0r1eLtLZWYFs1i+e2hvfAnXTn1hy8KUN1ghtI8EG1c0is3PiS1ONDOrnpj8RI
QFJy9/YCv2YNxpSIUFGNL/XQP0j+7K8i3vf42whAbO42BwW8c7vkJ3gpsidpdOj2KtWtL9bU1ADA
ws/SUFGEqn0a4di6tDlkpUGrJ2oYB2OEvaqDb/dYGnm/LQoTte2lEyLOo8umsr7dyaYT3ZKyqfRQ
AOx0Lpt22tTtY0RLaC3mNkV1hqdArfJ7tA14AkGc7DIVkXrhjdUwkTuBYWW53RH7YqpjNb+XLd73
EROCnlsnVjReZuj7bZoeAV5B8hHcz7aePDaLkF4XhvmPLqRjqvW8b9Os+ruUB61LhNWq/SakScej
0+5gNzEAqvd8KnQAzWNRphoOZOQmyZ+uRgsebGQuFR5dZDVFm2qjw/mw/CAH9q4YZ9JrU5Y9ZiVc
oqJr3lXxSEPVnx21rfAssTgCMmqXFUnv8S5eHEFcmve6AQ/xeSRVlRWN2nx6y+8MhpMdRgrUone3
8/tJ/d4mryiFZj/I9KnbyJvmB43+pnsA7FCEvQXkfbSvU4V+PiV2j1PbHSy1de7sybecHemS5JBD
pEiXERrz4o4U3bmL+HugH0KvMgV6d5vqgNjlL6PNem/Q/f/ajTB9rHa4cfZmmoSvfxFvL3Y98go6
Gxu4yAroPdKk5lO65CRlrrpBvaFsbCFoR+7CK7VxY9pZi2RsZbw2VF7qliQkyYGHsO7KjbBswrMC
pZUC36FMTdv850WVZtKcl09nklQF9LfLoMBTSXsh+hnt/B/b4oiRKUMRZqDtSbX3E+zGpeZW93Ez
Tc/hMuSjtW/KAnb3ZSYDDf9m1HDTuVi8rFMfO2rFMoPSET4OOvuQRA7uVlM81tnd0Ks/i0kGu/OK
W1fV28vKJqrD27y2fkOip7uD+xMZo25MesRBi24LEbpFjWkoybcvRvFIpBxdwmVuBtlveaqq9Msk
4z2PTNq+mvthI72W2gD6hvtyPDKXGDmSAZY0eAuS+9UMfS8NnGXXvS2oGyS2q1l9THQHKSOl9Ry+
kxWdV66r/f1UBe4uTozpc9OH5FEt71lX6eUKxxL2UFtT7sQ5D6oKoBKhdfG60D/dIFrtb8Xr8lNz
tifnO8ji6bMFF/Qn5ACKuq67bVErj9UAt5hEFhbo7GrK1VvZR6/56DTWMO3FqzfdcNLAu8KGyRXR
xxE/xXp5km0lgk5ICPuU6kVmUQ4RJY+c1b3sRs6qg8S+mqDRstEbNdHDs7Sex7A51H/yAbNS8Iig
iUKJ9GbgjXxrQKN7BpXNV3MdlJ8ryDE26oAyW8GL5pPwCZALanZqEI83XZDTcLHkVHmc1rZRFFaw
4jHN9CI0NnQzJGd+lOBrKU3ANorp7OI21rapn/0hMHQQAfCr7KDmFSrASwlOWUpw/lKaS8kBef3Y
PohJnHYDgY3qmcNBIsRhdxA5yXqxrZtoVkePbtY9iF1tlAFJGjSzwOtr93VX5Tdl6D/7s2JC/SWU
VkGmQ2SlwZE6+/GPjN9yyFUWT9h4HKIFkxxstIM3YoS7mXA5vIRCXZnvu46yFPLUO897DYt2elxT
AJNiAgvwI+VGEgfiiBpzRAi7qXd8wRpP4kj1hpp3ob1CkJGenKLI+eLz9KOZdd5D2aJrkFkRggr+
PG/V2olf28EtNs6c+d8rt3oYBhLym3H+VvLAx6tatCBI+uq3xMy+WEOSf+sU/rXgl6efeB7IdmGe
Ns9dX5AQMC3t7IbjfDMFTneqVG9AlVf/05mL0fx4Zms5sxKWD+VUkGcp0m8U7T+eue+SL3GZqds4
N/vHOcoPkJjBxj2bytEsJuW7MfA+97pEhwy7dvdQ/Hv3YP77E3V07WgMsfqUQGi2dZqq/Go13evS
tM3636E2otI5J98VTVFfg95Jdjof+qcg9ZUj+O34FCVxcx7beN5b3lx8dkIfwujQ1H5BSOPtMjQu
Q/GD4JfOIAl4dRnT7P3pMiLTLf5wGTU3NmeD++RtN/J5rgbkKyhCZJ+hgi2ejZavlWVmeioDvXy5
M+UPYuJuq9l5jdEdZSrLw5leJZm2xnhZDq7babbLUoABYMwhRXZmM9r1Rmh98gste+ZRi8aE1vqE
noD1qQ+WJAwiSHdiq4Ng6fpduK4gOf5Eh1H2bPtvy5EEo54YWWQTzE6971rzbWiWo4T2d1vp6S5d
ZnbUz+RWUoPE6eKBnAfVHk29VWGp3Imug6mRXaAEMt/DBoumnvpDzKiLIhWzRIlOjUTl8zTdl5X6
zH2Lv43KEj7MaTDr+35hUJFBb/ue+2PIoCPoH29XB9IIRKvv0dNY74vWv0Gus9sa5M9upXiXJnBf
wTDhQoZKn7V44bz2bqXwl+kzcrwu9LK27+8vjQPzEIYb3x/cYxFptbETvXdtMaKp4B5F2F3E4uVI
vDosbpt28VYtvTPd0KK6DknY4xwan3VhqV1mk61+Fgpb8S2z1bdEqu+Rf1yHwPAlsjRqAyAZbWH+
YE37pIVDSW4BL3eDYhyjEp2Q5WZRSuUyXKLN1gDlS2l+HbxJmfZTyd3vENo38f+xdl1LcutK8osY
QQK0r+39eKN5YUg6EkHvCZBfv4niaHqko7s3NmJfGEShAI7pJoCqrEzb4AApxOMbgF2rKgvSlzFu
KpT6wU7ctGkcgMmizma7P2qGMT8c37T96m8x+we2bxLvMMRelGZsp0uXMlSLyD5GuA22a2+k/XKv
mwB2oNNikeXiEllYuLpOotJi9NRrEITRSvGcHSi745W30zS2L394SS/RucVDhhP8nYF/Ws9dJC78
2LNXfiGQ4NTCrJK36q4e8S+ltMbAcGaj9JrihneX2SZ/AMvO2sB6A80Upz8ZGc5rpFTDMgvbOSZQ
RKR1bCD7UgCaLtoj9XaZcxhBW3EfRcKmOcg8QFr0JHLMQVNyxMGAR0rzRS7KFApWvXioxroG/Q6A
SjWPxUMJ4n6QtfjLSYF9dlnzAZqGYehtatt9701xrKahZPrbeO1BnR4K7NYONGlQO9B4XaV/lXYm
MPdKuz7hV2lnznLTEc2JeiedGadeZMfhLMBvfu2lbxM1hcc+j/2bM33X8FZLT/JYxJ5aFm5gPBrR
+K+7UbF3m/y4+8PPSKDlrtpGbdsi5UehfJDu6A8tcBD3Y6XGB2fo+LHqxwyqhvhwNqD75ji9fLLT
hzn85S8TcIFOQyldc125HgJEIDE5Tq1gx5F17gqS8HxBtmvH35qIJbB6QeOu3byY3FUnoJD9R4el
58+w4q46n0Piy7DEDV3yMntE/aoHxOMvE92B1y1YglM+W5ekl0nGKmlBm+L6oED73TsWALtn7rer
mY9RfH1C7pXvT/AcYLc0a1ywZJHI1jTi6uwa+UMk871hgGUT1UvJos5Vsumg8gktOZ/tu8msL6bO
9BoiD45mD4iBzvRipW3vW8ScILNQQ7dVe1BH3tp7CzVk8yCUF/erFuJmozWFF8iRdgsjC6ovXYV0
pMNycczDoXqBHtlsb0aoFEGQyF7XaVN/qbBXtayyvOdFCLaifATSWNsHPRwVUNF1eA3J1YfI7Z8h
clGuoL2XPkgT4Ra6I5vUtlHb6O7/x88oEV4oTHBNKyWsZcAn0O3rN5qznYaxe7WZGI+jCcwyWdMs
t5ZK4o1SCQ79inU/gQQ7gAiPAYK8TdMm1paELiaPXxyrNO/TXKW3ccv+ITN5+bFvbgvbHl+1lxl4
W54DD1Ma9gP2msXRcvASQD7eeSBbKcRKocjxjjvceUgg1LzygLrekgcNsEeEO7UA7APZ9IDBBXvr
HAfwWRQDxJeuwdotXgCXbvbh0LC10KEvD3ancz7bSxyL3rT/3+xyyqA+W4cLoUR/SQvpb1I2lOuy
EPkTKAv5DrqUwVKEXf4kRYOiZS/yFkaAZjKFCEpUoMckZ4uDz2fI5YU60yqZ7lOQkEXYOknobK3y
qGSPrJfxnfQ6uRtS1zcRhnO7Q4XFMltIKwr3Nt9aTtsO/1CHUYLu6pgz1R1md8j2QW8GIlRAT9Vg
YZkqdbHjsn/pVq6y5YtptB0Ep1S2oGZU9Zph0oAMrO6FKmkFcQWUslAzV1Awixz5gMx0cOf37pnM
+OuCoSgCyL1KG0zpQwUthxDMjno9a3wL7bHbpBnOd9flFtGRbFzEiJBAC+DTMkyr7XXxDdVaF/V+
cqA+QQos6Jwg8zKv1TSQIQYdgwzpZIPdHWdIS24GnWXLe9Xdx1O46XoR3ZCpN33oHYvmH+oj03XQ
1fb7oE5N9dHq5T/k/38dFPdAi4HtAT9a3/qIk3rqJkgiQD2qVvL629hERyPBbvOhCLvysUjDn5be
ddVeEy98bCbPoBPkc9P9vUm9V2dErNrztSlTVJxZWVSvAmMf2rqyWHF/ukUrojrj4a8t7hXFQmZu
fQ9ICFs6uWB3PrPGDWSlmxOI4IaDbCGWE3h+e4P4Ml8ZAEw8TTWENMaybr75tdi3FvC2ixJwbvAT
QCg059+gvCNeXeaxZYp02zzlYGjaR694n1JOACz10nmfEiXlpwif3bhr5atRsgHUjLgbUYO3gM6B
fC1aPJPupLb91a/kE2hiAxCWLlWXiw1pg4UIq5xdDxQXNYiT19Rs+gZC4VDkJKUw0gyrcuadP+wk
LeYigIHFOE2wFzz7BWSDF7ixQ6w/C0h1zDefu/4XHxOAn8MwxXwT9bxfickL93EQjK8e5Kx7WVbP
rVUm5wwM0QsFXY9Xcouh9LgHRzB0Nm1vUbEh2CUpC7cCxYorFCbb61hW+F9X2dSveJlB94PaY2f3
oBWx7bWCqBB0Qd1pzU1vCyzTP6EzRnvirQfoqruhuw/71UT2ybFmf6K4J5OjASMKdqyq0Z7sZKLO
/2r/Y358xj/9PL/PTz9nQIiOj7klczYBqto2luHa+ED+ugwgsh1Zf9MXKXjfa+kjdVEk3xruheka
2HbEf5oeJCN6wOzDpwRCL4kHVZgEb+l/T3W1fEw3D09A6euqHArhWg3BLh39KWqrZWD52YZspJ3Q
g/n0IjNzwQcGXmwspdyOrD1So+aMG5N+Zi+c1u/PHljmn+Kavy/ASfXuNsPItFvQlf0ZrCHuU/rL
berUv2b73Y2Gl2GEf7GLTz+fcDCGAtNNVznQpOe1dxe3sX0HtKdE/TA+6KV5yjowW5Bna/Nu57rc
B1ciw6FE+zdTDKpD0YDrlnxGw3EXTQs0HUOOZfbRTwD7svPpCeZqds9kOJ1AG3FL3jStCvDe4nNy
yGzVQXlArdihke8y6GA+mxVSEqEXRmdqgupv2+Rd/GBAke4hH/lq1DWuacYZqp7ackHNabL4DmTM
5tybKQEgjCqKHfXSlAKCG2dq6inHDJx8NGUBep2sj7qzE4WgRTECBCvEklHcRF/aJgdMHHJwJ4ql
9FE1QRMvjjbUtFIhj8yEZtFQi+IxQt7owc7mUAo5NDUon6/D27Y2l4HXr62OQ6UwSoI7VaNUjWm1
0EoOoJ3wOgCN+wHsD//2kH53bBSW+j88gJxCWFynPP4yh4fz+0rFHPrw2LPkbA0kDkIqLrdxnTTt
/pAYGyLSn21zP0j1QbJfN2CBdQrD2jq1jawEA6sp8mD1yaMmUiZzkxA2hKkR0plNV0zNxyBC65DX
h4la5PoxkKEc4SQilFInrLzps/QI+UHvAdBg78Fj7BllXM0ZJLEeJMtrf434tlpTZ+cZwXlEyKrT
nWQqiuxSehkDKy1Gp7GTrFFS32xouG+2Fk6izbd5tB4EKY0t4P3xLZlMf8CmCsTPW/oJ1OD3RwE9
4AX10hwMObjCZMMdmWRloIJIeumOfgSoa9cHh7kmACC/fiKQ/kD1y7gnS2fmUH2avoVJPOwpANeC
IHc71X01B/BkzLsLFto76qQPGbKxEH1PxB19wETaoezj9+FtXlUr4TLQNxepv4+xDgC76++7oM4f
HZYUjzn2SVyl6iaqOT7jDrOXDhPtjjqBkJ52HEQJSxrwMRzvqxwkrqO39t0yuXD+QKAJhkVoBUjv
BPYd8N2nNZLKjVTxN9DgfnV76PuAaCTY5wJqjF6WWW8YSP00cKwMf+UkAM0UK8NM2N7REHzLqMcd
0uKWhl60d8gLO4uwarKND9YCCRmk1z6NOdhOM2QwMq0kpaVctB3IWvbJ/rs/coZnFjSi36N0WQHC
mgKpoCN/f8QAKy+uljxGQuPa8SlY2FAk0JNg1SxivMOHoQSXhgzvoOIV3rkWsizYHgfbATK2d+AI
QMzfRemX9IMTebAwsW5V/3UaHSdZZoFwNX34j9CTbrJ0NDtwo6ckX5qDpnTqBpp9+gn1wBC87aHe
HQ4oetMnO7yXXMj4Rd2emg0zVwKssE8xTh7YtvzbjZaKwYGCdpB3f3Wr9WwEZP5w0+eYeTay00ON
3m6vD6XZ+gGMykMqAZyAMNm2m9L0CF2w7Jhbhr0dgUK4EbIEjL20/Ic+ROi6Zk75hcXiSyxk9aNO
oHeXekosuAIEuhHljz6ov4yGKL7kdZFAGif1HkaGL3NliOwGAhXvT6kt9fkprh0na+TBGtAfv9Xc
fGeNgdK0PAKzRRwxn8zQhpxpZf5mo0GagsOPLEhsBP46Q+ztASIx5cFBygbCPI79QLaofe2kPdxL
C8tB4EB2uJnAhXX1h/QVII2tiV1qYzV38+Vl6CaIlpb2rTMq98D1ZtUFdmNjpWOCNPbU3iDZroB2
/d04i8eTkWvPZG0fVOv7/5SpeTLBcnK98VxrtgS/bn7zKZNgfI67+o32yLRbpo3yOEBsvg3NPdll
4N8I7gP7kE1f+giyA9fwLoWBtd1mEDu33WhDlQejfK4iKFVAKsJaxcgzQnIumS48bM0lOTjBc9rV
9lIUKFZv2ihbtpMZbabYsS8GELfzxQqYOAWtvR7yEOEt6iAXCbmlZYEv2YZsA+r/VqYTRxCm69ub
QYIupHNStSmLFn+/ujQQgGzHAzaN4yvYcz1IVDrGoddNxjZ1oLyXCuQ1R8eHep/Q2tFWPnnLvgWF
/+QZBZiwqh/VyI03feOn1fuNBX7ctIUgiGMhu1hYmfVc+123En1r30gL2gJpE+cHJAzA6BBOwbpi
UEVIrLBYZhXIdyItT1fou94H2htAHrRNC0m/RJnW+j/7kCNdkgRsJ0J7XyejO5F/LYouwHGLn+jI
OZRiumXGdCIZsjRh463uoxMm9TUMnxZ9OP3o+9/GgQ8FLPfKfmsgy7AA8ZF4EDz0N6MPjI0EjeGZ
JUG87uvWei6N/mteKqiZx+DBw67uO+ie+ULpQQb7NQjgW3VGQU8CZk3DfJ6UmgdBVnUe1JQIaAFu
YoRDeoxrx1hmk0yWiDmlxyhUIGmnni5Mxvdb6ppSEwEUJ58OXCGBVuiyytJAIXhsQXgdWmDxKQjB
oGHkbXNv2Em1LKtWvI25vPEc1HotBvl1aP3uB0qmfgrf8Z+9jIOH2Vf2TeqZKXSfWnHAX7Y6pyNn
69b2vQeWtC9xGG0nnT+iiyzHANgagbpxamcc6eLUUQeLMlCffD66hS/GA7U6E4rz3RhMW4IElQo6
5UODiN6MENLwIVCy/N3WumCgIFFqciY/9TGWUEc0H/n9x/mcBnt0P+1O4N9AeYrpGatrhGWwzUew
pANzo4M0hQ1QYOm4oCrT6Gh9oUEhtJ3WV9uUBBfLeKtx7D7EflDhlGwaCn/DaDU3lczdm1HmCSp3
4wDhAhAnxfpCHWCyCxfcKcT2kzd2y6tmzIbz1dnxNLF3Wj18coOQe7xWTt6AC/wFBDHBuS0rhy86
xAP2AQ9fKsbCy9ji3LIC/H7jcjCQzS6ouZoWSRwaeLuM+Qp4IogaXN9PimUVyKzX9GLqyG6PvX0p
si5fSe1MPWGGDNzCbAEQTNrZ+Y+XH82eM26BbBFl6Zrt0NX0iBErUJdJtyYRH167yCitxAaqD9gM
PYQ08D75icEqxYocndhCeRCvPL5ntpxt8wx8rHYNZNpsscirHHITlmXfxulU75y4y/YFd8abCUKQ
0IhL6i8Kco+eERk/fFnv3JJ5b52XqyUNyt2k3snMAvNI0I83HFPOg3LTPdMbwS66HWJE7jwoBK7t
NkjGNYNC3yLXlQqurlSgS6XqJYJWwZnb0gKuRh/twbUhQH+F0gMQMr774dQE5pK2qoE3R8hn8THY
LGO5hT4a5I2RzrkBZljd5Kmsz8yFQn3LchfiO6BAMeNmPJSBeUctV5voDrwl2a53dXmCHkqTUEdh
ROnGrAC/88KmeJ8lyLJuxXpEUmPLD+N1YeOgqVIGQsLro5Bbwk8DBM2OZlNjsguTpL20IFVY+76M
1/SNKvXXyoyLByi5sRO1mjDozkXdg/cPfXQJalOuXSAu1kkZvNtQuXoXloY/fxdRVVucq4nfkD99
FUEe364jIev1dSIZtrccssVnmgfBYdBvjF6CIBMoVSrNf2Wl8c9WJt6tM0C8uw3BWk/21nW8pdVY
7NhEhXpiidh2o299yaQFJeuiGbfkliKFnlk42DfTwA7/adqJGdXClaDhomnzUBYHTrDAxuj5DlWD
4Tp3pm5DLGTUTBBb/9QUukmUZWZTh+trbygRlDCLnxGWhacBmkKHNsVvSU1bIFpeuj4KEXRv4miO
SFEBl6ibZgLsYatp+qmJlEF8TqsunZvRKM1zVBk/5pmQ8bgkUfGVWlHrOJehM5+9aZqeuqLtbgzo
iFGfsLi4bbLgQn0KyMXbZuTgDMATwahR32GDtQtBsPIUG5MBTNG4ob58YNa9C8JAGtc7ffMwdvGS
+qopih/d/GeFT95WJsC692ExPMi8SEHLlQ1HV5M7ATbMdwmzK2jpgC9qdkE1Tc0d545aSZExYABj
a0PNwQKGu0iDC7VoUIEN+gIBguFITZrS8/s7L00eR017kg1Nem/oqG1RCXuLDcYAuRtR7RVq9y/k
gqSMuECDYn8d0OWtuUUhABAUehK69HnczpNEeT3sOaDLCzBMBEhlV+4iqQOgmSvbNhbMcAREttpg
ZfdTeFtlZXiLaslsF0PeaGGST81QZldU/YV66ULO46EIIvd2dkobvFwafAbmedMATEmmk0a766Dr
swr9GCsBhW2QFs4KBVfAkASRyY4O/jgfe4FcxkBrU/vT6q/iMVv3HoLgVWdukz4bdi6qhR4i4fwj
kin/XpgBMgde+ZSDLu1vDmnjPQVjWc0OWHiHXTXi0KVnyHBYuvfAI7OIXWjaF1ZUnb3M4C+s3Uxh
Hr9UtaovKo6A09bmvpBimwI4vkEyir9cB703sVtPEMmapvI4r4yKBfiOxKJEeR/kkT5d+hCANzGM
UPlFR6PXVrqDzLt3wYEn5ipYkSVgDPuctCy3YVZADc+xA8i6Zu3aaVny1ObYCsZd1P1TIlZlMNv+
2SKNVXlj8sXpENTIgM/GSbvH8RDb74NVNSi208NDiN3MwyffbJ6Q8hjWSYbdfqOxEK7GR7SNjeXS
6y/U8kywKUxd2i6t0QK+Q/f2vnzvjSKUy9dOCcSUHvoxPvBVsTEDMJjGoLBGLACF8IOuUck4aFXw
BXlA3t4HVxTOAoPHzLdePlJ/CG63FePBdKSBmR7YUXHLpB7rLB4Pni6rqDu/uDj6jpqRG+J7Gg4n
a4LWNlg4wM9Yl/JEbuQxGVG57XqQxe4BPuqXvpPXyHiOxlwbEGZJuYgtU95ag19dgH0xgGZF6tSV
VYnPZ6XFSX+N4FEa3IEQEBzmmf3da/32SItT38TBBTJo205gpV82LBo2YNJrVtetnh7gyqw7kkmC
pm9j+hwgaYRH28RVb2FW7UG8Y/ywHOsE4dLpSwtmgaWHev8b8GYZO6c3hx3KS4Ha1IM8B3WLiVnv
JyXKmym0i0U6FuKc6arUNAY8WkISaG592J3WKdpVLvNDwcGlSOQzRDIDWCh0fYzeA7uqWRyoI8PH
a11mNnL8LISSa2+O5xoMaS/9z0pa/UvEVASOXLCiBXXAX1rwf20SS6oNOYG19X0Mc2v7xfpuR9lO
1kV819dcPLCcAxifmaCvapL4IWvL5oQ3zhfqnISozqCoPhfKzU58TLMVlHEhsKibQY8VcEG3dAmN
BK8w3TOqFD0ehDu1UI+7JuPgfAMkLruzR6++ZMCPLrohMF9Fo4xVWbNiT80UGQuoY8qn1NJHMOBs
FwLMMK9hUitgK0x/7wk/OaLq1F1iO7To07Z9nvJInE1jDECgCxgAhGS7lVH60aHUTe3WajczqsUZ
8UpookUNkmFAYa1AZSMO1Pxws/RsAIuBG41ABVPzDZUdYNiqyq+Bi5i6jpgnZiOBtOr9iwqK8oSK
OHf14YGUBEoAEimXrvYIO1DKkwc0icqvUf0+B3kYUJwDFxE4kvFCMu87JNPWU40aEFXW1j1K6a37
rA02DaKUN+SRxwkH4iBQC0SnwLPrJe60wNtm3JOzzVGT3Y4NMFcYSiMaPSfCkc3aLuWULyvX2KjB
+cKgqbVPQce06DQzjDOF1ZGaEKnhT07fvjcjNcabGKXKK1W37q4qIBhGZ3UXv/WuLWW8ooM89VKT
TutXZ7uT4RFBnWRBWa3O7kAVnBTDJm58AyDlvD+0NvePJlBbc3YsDUHJpZBhpQFkp9RZM6p4OwID
NM90HfDnnIgUQZVwlQpse1gGoJvIh/Q2SLGiqcm7q8MCJmAIjor5b1fTkLiQRLBzuYy6rE+Wnsjb
VWJ06WZuV9GkOctjvp/bVojFty6LC01R5m56O6oe50M9GHi7ef4MJbYgqVOHLD7mkUxP2O28XyY/
Adjnz7Yoq+GYN0ey04guDDhoVE2imuEXT4PNpyGEYLCHWkoeGmxBNkd34N9fLguAotZXGhC6Qxgd
aVQg7UScP0zO6DyqFjCZMb7pW8N5JAs3pj3oI/rbVpsGbtaLpOq9I3kUyEismhZKaI3RuNhRoVSy
rcEhRUMFpGQPKMYKFtRESax1+S9P8njd38aAuDTIwgd95qBSeqrzY6cvseJo96PIgRma8iPdUXdp
9wrkxFyBt/FjTETu1E+e1VSBz+fPW+o3mqFeQ0or3tpZlK5IN3yf6+qwCp+TFWtMee4BwD87WZau
MpPxo3LLH22Y9idL9u+XKLH7E9lcH/x6jp0dqXPSHj3YGhBH+3ChHoUKOlA6g1ctN+6uaapp8MTR
HOsv7UdluY00A5koTUUXowNFpfaiFrnSwEl088A5o/Vrruv0v89F9o8nXudiv55IM7Oi4EfUYuP1
iZdRnaLylhC8/kcTxx32lHR4rVx7sZ343KReJMRFxpqz7RjyrFgb7rG0HTqWALFDtvnWB0Bln1jW
gWx0KdwK9cz6gjIDkJS+iA4nCPB2td74ZAB+7yfGS9XV5beC+y8+PgjfQAU93wBPOt/81mWGynuG
VMZBdxd65H+Z4v/dBxJgqPICf/fa6R3nVCvXXhDRQy4ysWmgUzuzQ3APyi5VZTqXDr/yM/Mf44nx
l78NCn3WzOwQ/x6kkoq/RNyOT7JA8WWfG+qWLl3sZdDKXF4tEwJxt26sN+Sp0KKvpmazLCpra8U4
o7rSGj8NzfqlEdZlOE85WODqMJUOSugn6JjebR0Ka5uGIIIlm40M5aLpvALUoEW1HlBTvw+9Nnse
jWlb1AygVm03eRpc7TIq3+0eGNv2NfB1z06JM+SH/er/u72sUb9G2as58aWzV6C8hCbzOCfLatDW
nvqgebzmz7KB1dvB8dXymj+TSGEiChv7m2tSrLejL1lkqyOZZrtYliEqyijnNhlhehK8erw+uscL
Z1vXYlxep2nC4fPU1DFa2Tw1TWSCyvm2d9lyslAh2LoTAoMZICmXrHLdpdG0OeoAVHiZe/CGGveo
a3nKtY38GhZCQREIki3NMI+lCT5mkWD3QUGTnvTjgu3pPNPVdJ2zjtMt1hvvSJ3Agd0nTtafBpTx
r1TuYcetNzLzzgMLXzXaSM1qkw+e6V2ZjaDq0k3arjhFhFybDNMj2VwfBAcAhd9Q5+ym53WRCt9c
bQX7eZ3WGP3P09KgwEAwK5FtinMUtkE07QBGa+qkS/cxbdjiqDBW2FWpznD2VYedHe1n/Ag4CGrS
foaarj9IFCIhNXFtUi9q2fB9SU9+hFPPgAribaimr0GHI1HkmcMJhOLY41Hb00a6o0scFpCITZst
DQ3Bso5lQw+h9nWGsATBPx+a+z/s88yfHjJmQbzw/EJuEOIY9sqLHpg9mG8ehFiD0Im/530yLBuV
+BcI/nYn0HignHAsg69WfSYHB6rEy9IDp3ytqupcQEdkRR3ulkNj6huUneuVW8v4HIgov4gJ2AOk
tuLvLnscKmv6ylGUvoKObaG3zeEWKWLEHloId2LNHd9y024Xccqj26Jw7Qt14AiA2grdYaDEbu6o
DPAvhwx1FKo+eJYAtaKjIVCqlfdkk50DlN04jPc1IoMbHhnyJswEu7Ea867Vm9oEqSRqyc4QGwOM
+VAEhshj5HnsgKjKnoparoUu1IS6s3MA+fncSf5kp8uI1NLBid3dn3Y9LdihjUNpdbtP/tpOD0gn
QxxRkDN3/jEc1bvIH5ty/vGu9TbkBkhkcZyqbHudlgFTf058uayNVp1dFwkdBUz+zRBiuUahWXzf
pgFgvyUUG1QTFEvLtqoXr21Qxieb7M33gQKQsvgepCBPKtz+Z28XqzTNPeiH3iMZlOCUkrXLKuDh
T6TOAOPO0m8q/gc1evWT3ffjWuDVeKrNojxayK5uJt/GphLkA4so97vvnEVLY8ryn+Dgfu6d0X4J
DIXgPiLvF9cwzX1po3Tfw5nsLin8YSk703ob7WEvXSv7aXrToR+D+g2gTQh0gf3Q69uFkMP0YLIi
2YZ2nR5qr01vbF9EKysY5BuQ9NuxSrMf5ihe+ywZnwepRpw+reIUWL19wje7XHuDV754PcKB2pV3
0z72fHGsm9hZVlHSgwLbaY+xb00PXWs9gKfDeYNGM9ScQrs7QT+sugdN2zey45dBVGao5bkAbd1d
0woAqWN/ZQQorgMBZnQx8iI+15bAYZ/z4VvjrN0kLr4DXAOZLO3AWnfcooZSrBOWFrcofiluyxAF
Xgg4VIjXO/mtBe01f1Hl+Imn7IZMqOEykJmWARcLZZS7yOiSjdSgD/yrjTvmZ/ECYWN54HrdmztC
VAtMYXlLLeGG5Tln4nwdlJVY9UcRg8TzY6ICCeMVvkzJxiCICDbU7xOTjyesdpH7zXcie5s0H2eV
9uOxyxeFoynfZuK3+Uo+dPnUrlQ0HVtgXXvLP0DCZuG4YPEoM36ZMQsTpDEQHEg2hHGICtaeUaDx
TJ1kcoV1Znx492+BcEeaLHKORuM7S6KjsMvmtYxt654haHb6i32oi8/2hHWvTta++9cAAC2JvQKf
m9cgTNi9ilBNNUeyinBo3/ldkQQ5eS64QQmTQKVqOfgXuqYD90Ro3+IPUz4NkGTadSjh3nQjt14n
vHij3hPfsISBPqVNjdPYO9MNVKp9EGWgIFmPRE63fFJ6ZFsiMBS51TySHJwQRWA0kgNRcdMnEB33
fo2kZ5oeIIo00hG++doCfEQO2Omh9iJa51Fj3wMhnmzwzwhOMo3BNwzx6h1veYW8gOBQC+9N6FFz
0Ktyln6HdNFmrLwpQk2iWIOjy/qe2KgsBGI2eXYmU64CJtlNKSNjO0xDd3Drbjwhzw7xca+s72u8
5lGeNxRfsI14DFOAexfifuobMIZVXqVVRewvrWEWy7/9bFPP//WzRZX56WeLDQMiu7r2i0q3hGrz
ZctFd5iLs3QTqPnuQGVfLTPuUUfS7iuZpnKByCoo5Chc5zdeveYxGANmo4u07dpXwlggjV3g1Np5
GwUxs6VQIf7qZGzLGGt05JwmreKl9KXoTW/TRhA79yq15corDgYgIWfp9upMd3TpkxIMZaHrrq4d
dR1+i1szXOSNpzY8ifje9ypx74+6pG0E1S+QJyeUeFYv5DHanCG/yZ9Q/SOX0GOPDgqvEn5N63+K
8c+35DTBiVIAXhI7G6kEjv1goxsR3HU8HzUoYbauNay45W23sDogAwfAgh5dBxBpO51eyS00QXPq
VBUicAPOGnHcdZdOuw0Ravn08L+5KXzztwWgiJCx8vqnJs+3KOVGXg/fvA1zxLTNdVNm1TKBbshL
WtTmIWUuZMeNyfxiOurHmAT+LRLN6gZs2qhY1/7cCtxl23vIXOlp877Ykv+YeO/Tlogb76Ycle2g
1gbD7sYHZmyJ7GK8p6MtNSszSfbzwVf3omIj/tRELDPeJ7WJTHSN6lKfgKtR7AwLyxqcdVAE5skh
tCsWicHdoDzj9v2JUKc5Rh3iNNnEuhOKTEAvkYOo+gSBzpBtogpF5aWn5Ib66WJ48dfErdhWFaxH
DQsucREN57KtS5TyZw4YZHxXLcgYl+27D3f7flm1LbK/2ps6ei9S4L+E0kJaIXkLrfX+3MsQYELo
Sy27EhKNMgWaH6l73GLn1W3A+NYtfIQm1YKMje6hOx9ImX1ZezdXe2UxUH/MvT1fWRWAhgo7AwfL
+LGlLxq+QuLcpTa+c3Qr/IeKZwkUzhA3pwtyVJlESPdXuwO/UAFef7J8GkntKY0taJYvaa7rGAgJ
IRSvLyz3+NpWmZtdQA/WbUxwgV8qK+Rns3+yNNyLLmSmu0lIvnSTsVjH2Kl4OIOE/mmK8iW5pGQb
g6KBfo+w19cZmth8wulEgKbP74uFAVWyQ6AvdBelTleAScGFEee5YE3WbmpswHe1l+PZUDpvxx35
kMl2yl+jacprm3yoWZa5Yy+vPa7llSvLhaBkI5EwkkX8fkkQjWxQL492pvwahEPRj9mWUQ+5O41X
bobc+EkRyE9ByjSOofIjQJ7eAc1+wtnxczTzj+AmDfad6MmIjWegoPmZGeAHlFyMUIofk3M9ZgW4
l3rjDkVobFl3giHGk0ULMEYW/6goXQOkWAD7EUO4xgnFjz6pv5WR2702I/L2hivMe2x4fHBPtib+
j2W6x6I1gAWnQTW/l65dLK74PjgF/haJHE/zrcF742A12FMVaY1KIt1DF1cCmTWCFk/hNNjFDEV7
oMP4AuDlHcQ6mwd/qoITigWbJdmNHuSLZSPqmzTk023gKOxf9AABrgBkjErnaKO++NEvIacrzeIp
KqdmocDId6LLKP+Hsi9bklPXtv2VHfv5EleAEOLEPech+74qM6tx+YUou2z6HtF9/R1MajnLzV4r
jsNBIGlKkFSmkOacYwwtObDxcKujompVNbdiY5UNSAhv0+pYCS97dJAFe6mkO2dG6SOvZVGKNH60
ujp7hOcV6Y25upChl8UnZEnJOyqVYfnWpUU/DQK9OtCqxj5+h+OY2bihxUTUbqkYD9awQC4QX1Ox
ljnCg3Bwr6jYB26F3VgpF+Z4UXCFBltEN8w5tSISr+2KDPQW1CpFExzrGitUamWdUd7BZXCmRixd
g1lu9WyTaJo5gG05KgHIKHc1FgdwJSWRe8R3yz3Smdbmn8CX3W4MPbOGmVG4DRzwPZjg9QQbwwTK
zOMZHTyoAuzcAIdb8U92t27Ug0yo2634vx/qdslfhvrlDm7X+MWOGuyqVdtGv7o+RJY1qIRkMzq9
HUD8YS0yM+9mEEqI97cGOwAlfZElf3Wh8q1ZjiPeinT26wXiGhFJ3QbL4d8P4xc/boyuQncyVd6u
SpWiLHg2E1w/DyrA3m28iVsXKk4mdEpd8jx8hvJmsdXMILuvIQ1pIRR0SEfGTjrkvYUsEM3N571h
vte1dBZGKw2iRsd+/AUgN1pVq1JFwEr86Es9shDZcp1tHG/1AwN2e4gxE9FVbw096HVa0UanVPpY
mSu/EcsoD5z5dMUfA8NLBeA2OLxbunasUuySCz1cTENRZ1+9xHbr301DxUrPl36gFZOJozknEyRE
azBMqJ1QTO2mMztu3s/+UEcmneR2jB82+tEh/XF2qxPjMLdRqeFWV4AldB5y/OJB7+Zc8sYGN5UP
JnUqulbkXJQBCe02Mu780aKAvNrGr61mTo0Fl84lg78lKVp2nDq1CkqBAPHA84UU0VRV6Z00zRNo
Uoq3fLBOmmD5G1f2ybdxkqJGumF1sIMY3EwOc7d22T1SQjqloXtjLjo8AVP9rYosqD4phjugzGes
x4YgtsJ7EOjxcxiE9gkT0pJKdNAGsDnHZv3W9F6ESF+NjLzcKaq5FC5YDOzE25cxH/fzhXipf5xF
of5eR2dNzMWL7/fxjGWJ/TK1emumO9dIqehsWVZ0Bu+1OFT1sKcqiENE5xqJ+Hcu5jKo5nXenMya
5uyDjOmerOhQl9UmMrP2SKUuCKNzmWbPmZ2CSWMcmaq6CpwVQjO87a2uycxyLkMWrcmEGmKVAHSR
AcRDdTSmX0BO1Kt5tLhd1bOVuY46MFDfxvPM2Njaeod8LV3ihsNskHsu6jN1o4+EvIgCSqX5h9H1
AjS84XQLt48QYUfZgv3rdKtK3fK+c2z/cLszZbvBTAdNIjCpeGBkW4nSnWmasD98qsJwkUZqgK6K
TOjgDOAAqfRKnz4VDWo3DkT3kkTNb5dldSo3WoG89dsnbcpG2zHZfro9ODhIwfuv4u3t7rrUcu4y
74XGmv6GTpePXtf+bioOOd+BYaMdwTTt1jYgkqBlSfcaVvWDESfRQwjJxp3NGDJ0x3ro2ZlaVp8G
rMOR/CmrVQ0qo61Mcv6oQHRHRkwY+rwWrDwGpqUtNCtLZgoCfNem05/auk+P7VgSuTOskCsC5uTC
0a+l6Mp7CdKrWkb6laoaHdReXuIFe6rrGi/fJEHG5lMHy/Cunb5yldLBxIkUPayrm3BLg4MTN9rB
K6LPqEgdHHxZNKF3Z6pqBrgS464p1zQ40CbJITTTb9RIt6sF+h4hXO9uunpttsg2C8SSBpN21J4Y
z09kTwcnDF+zyNYPVOqwPFy7ttGATgQfaNA674xMlQU1UlUGicwZL91uR8VoyM2NHcBZRyZ0Cy2Q
cWy4UoVmQ+PFKQa2oRsArQfbearDVhJ7qjZ4ZoHZnAduq/t8aN/c1nE+Qdq9X0IRsN94HYq+0hYg
3UKOZug4h7xMoMAHBPUn8BRyUOIm9T5vAqSuGeepuoECnyoK8IXARzN/33GDQm0z5endcvMjhD72
TZrPPiTqmWEFMXHdvGi47dxznyl+7bH0i6pU9pAjyLZRFSR+4KV1HkYDCm1jDfiFV581ODm/hBYS
IKOWf4/M+K6Oe+NFhXUPPVAjPQszaNayMLqdW4gIfoqIgTWQdw9RD2XcFAKdX8fu0Cjl3wN0txM4
g/EVdVeuGeOrETNAEkYceSA1MFvoEcBnsd89QaMCXM6ov5m1I/o8dmyEEeFQm8wEsPdkBnTE+2j9
aHYbLQi/ukR0AMnjHjTfgHdos6R/S2wf2aWO8QzZ4QJJiXqyqbo6eioafrBz3f8CPE88z5EefVK2
wY6Z3iO0ZvbBlx892xhiFNQzEx7Stk2TLbQwRIDIS+MnOks9EU1n7R/q/mTnMZ1h3szjD3E2TZj9
Hsxgmw9RvSnGZvVXzRrElsJrU6uNKNnS0grATH7E6MiYRomLakP1XRjP0gGB3VPe5PlagH7g2Ujy
ic9KxFJfRqYst8hCgjhvnE18VlhLoz6sQaBtONrTaC/hJwNKDWkKVp+BR9nIW2M55s7PfeGAB7vw
o/9QbuehmrmBcvdOBNkRpMpE2SkZLARc9HZBDYgTZqcAGoLmIhy6BXKo3P3NzO0tf9V7sT3vONCc
LRI19ippmge/NdIlWMq61VQcQMTGRYlbMuzmQbX6AALX+ECNdGhtEIYB1HWmEo3WRfr7aFxv30fz
TM1bNSqt4fGSRjQjzizIDx1aqZcnKlUsrjahk5RzKtIBTl4Qc3rViRcOEjZHiwoEYnM+SolQ3R/G
mCzGDj+P8aermAW0X/MG3JN+z/OrFul74mZwoU66iYC1WnbjjwIafcHoi27vCoh2X3k77BnEX5eY
HO29X3n+vJYDP1RRZj4x0KVPtHUqzXZgocwXHrLmPpGZGxf8oDNvLY2sAahefKFfTFVBuKKAz+Jc
M1bva6+RC+ZFwReVHLPCdD43EWhXh3oIdiyJ0+vYkdrLKIOGjoF0ITOIxDaKMY6oDPHmweHj+3X7
BdHSdt5wx7+PpK5DzHUAy6iZDRBRjt5tLSiyKMgxpgsdwdMGDL3g/uBs0dGZia1qmyoJdwHOptbx
zPRfrbqDirsETGg8gBRTeesKCb1rq+YIyirMRDWWEeD3t4e1g3nmXNgIrY98adMfw6/7RSXgdKW/
Zew34RnKcqMG173lMOtzDK5diCm2n42hY3MVhS209Lx2U4tG2zBEOu9aQMLniMsNL0XXHYhD20nB
3hlk7WdWxJCDBP5Ca8PkIQX0HtBtnHllDtlQTMkPWqje626tdJYyVi3btAQzEMdECYhGsqNbdkUc
H0RRvk53PH4UkYPsiywSX22gWBA+Okl+yDLNeQhB+LTDjDL+Ctv+81gfM7wtDN/nO2GDKuXn+gGB
jFmmV8UG0193xIK/Ow6WaKEPzbN1ZOTBrGAdRAioxfaDYVYXlr/O2h66Zhp0EKQzOrXG4q3OjuJ+
g9y28tyMhwrE+oheoI6K1HCryyq7WhWu0cwpy43y3bAHPttcuFvKb7vVa3Y4rBlyh2cx0bTelK0c
szwjtlYtU4XZw9N04y6NLG0ZjGee6N/PqO5PrUgsBX0OciXXIb49O4nQwaoa7PyxLNM3E17Gt6Co
VnDEtZ/1xI0WyJ/qT0pKePb0rFqlsS3mRjpoM1cm+kESIwI5iqlswSOHdY63oyo62KMXmc4QpoCW
az5AiBbJq6vQVkArj4A7SuKiOhAAQP/GFEc4crKTM06/qTJejKFmm5BbmJJzrYu2nGl4SxQRNNCb
yuMQ09HDNxe/CmkI6zV3/HChW1ZyciIm9/6QVctOpQpYb+DFoeb5xqvke5819YP0g3rtulmy9RIL
SmnjYGQxmFBcDyrrFa79cOHaQ7qwmew3oBCkHHU6OGlaLF3bMpZUbAHeu4h3A25aa5EkSBfv6+uQ
uoD2R0GyRUwDAEMoPJyhDPJeV9hHzQ23qS+Wf9KscE28asfGYQzF26nPFkhZbLUrvGt4Cm3g5QvC
/kcIXW0Q6zXwCoPKE4gUy7MPZ8xUR0VqQHZ7vTHnmg0ChIY3xiNg4M2OG/nITS3hPiwhDXErChAo
4rmax9D0kCEthTOPRoZxSLU+iar0rrZVx4emj9w5MXqLv+pVZsaHzBzlmeCBX4LLN4YoYT7Dz1b/
Ar4NhZx/I763lejB9YI/RGwFzZXJEoRD41Tb+++2jQ9GY9NQ/sXXQV6tXASysDccPnMGZZ5O9c+Q
i3mvp0QMcGRO9WQ/pKG79LQBGIO6jja8DfwVghyI68kB8yJi5WC3ASgkiuONHiX1J7Lw64CvQ4jz
zbDYSuYT9XytsW79xzIRzyNeBpSMJZ2NIUAN54sK6mf0SFX5sUit8Pi3W3r+RdD+1vpL35txMw5V
SE2tB2/YtT2CrpBCL/YdPACrtNTNa4qUMMgcp8Nb5t7lXet+M4fiu2lJ+ahiHTtLr3MPyAIvpz4q
ybVl2gOpRL831vNyHWp+Bt/TuAZS44KnHQ+xM5hzxl5vmOkbrjoHmcQ2KSDuw4G8bkVSQaC4V+9I
7JsdNBmwNm+SR84qhu9pW4KbJjFXsYXk4iAq8iNA8OkSaU/FU2nrXwnaqImvmLait1sfFgz+QnOt
FyXwxyTUGjKMi9Wt6FRdsYI8sr+Kbc87WD2gV1b3TNnvWdZAms53+5Pksj0YChuZoHD11yqaDMzu
yjp9hmhBgQwR/CQyrDDhFub5gWRokrFojUVqNRtgO6kVe0XjkVr/1DcSPiIXSQoCVS09YZmAdSUE
aI2ik/tCMSw1x/q2FCAM6OuXQsnM/K4iW16gR7sAw62XnH1vBDCo4ACmbot/TYEhXoBWg99pOVT/
es2OHr04K5dQkhqOgHzFO5FHYj3kmXlvhrk1byzhvzRGeknijH8HsB/5jY5684u/utu+QvpGExkg
8se7AvwIDlwxTnKw6sZF9kD3RD9/qjd4KtZ2Xk7qQ05vJPfAdu/TFMJIN0GiJPfrtaV8kOEOECS6
Neg5h+CHdg8GGzBR5cjah3NlVlhBu6di3WfvRYIe4u3wsbX/uUitIQM87D/2zQbk6BRpsgC17cGq
7HTrjAssZCNCkU0WiX+kMh1GEzcb0m0Y2cFBx+KT+AxC1X5zrcy/F23HL2yITkSGYKatuUbaaLgi
qz4ZvgGl591jbTtZUbXRm7DqYliNK9cfY4G/YrJKq1yslKzMJTyUSBDuSvYcmOCGw+/aPad+BT5u
TP5HYGQQg3IbH06X1jwOSBWHOGJlXuqsqueZnnafQsd8bRw7+mYUNbqPcSgrLrBVYtGbcCC02nkW
gyCbh9+0V4Ebpe0RJmn04Ojq2musuXxaUDaRnhyy0H+lZRptECRQrjNpNtGOFmsOx3cQYPh8SWxe
xOulOjc+aiVeFSPzF9XXnQK0Y6znrZzfTKkeMp0xXgxOMQNh77AGaCZ5tiEvnurS/5K4gEHb4GI7
hbHfniQA1Eg1qP0vIaQBLAbuDcMO3PXPPSM9GO7TxHxOsbI5goIpPWLVmx6xAwk3Vqc9STMI9mYY
rDwjKa5xHDb3IrKR0NJCGbSDz2VeuoxtqFVrrPrgefLz1Mp68VYB/LHH4gi7FsE1SF7CQ0a2dABx
3cpqU+2OSkHhiMW///V//+f/fe3+y/uW3SON1MvSf6Uquc+CtK7++9+C/ftf+VS9ffvvf3NHmtKy
ODgsLAfsI0JItH99vSAIDmv9//g1+MagRmRceZVV19pYQIAgeQtT1wM2zSvgunX4xnRGVgUg6S91
1AOGq5T9htA5wufp10ZbTPtYr/WjPRAr64hWWK1lNRukmlnxSQx+spbEKwe5VD7z+yJYTyqDUVD/
VAaO+OQjEea2zAgjK1wgGpNAIATMRHTwIvdjHRkXSbxg+I7vIE+M7NnxYKVJdzTHQxfW5SrDpAdG
pr9a41J9Apl+srEahhW7lYgS+UiymUyoLxnTAFBTYLO/f/Tc+P3RC8EFvlmWhRi04D8/etDjZVpb
2eJat0G/QRDYQ9aUPiwTrhUvZYSgybicaAfgoAvJy3uyEMA8AarNkCb2Z6sydbVd4ssP47RspNkw
OwWxYm1nWZX/EgelsQjNqD3akMTcFzl4MnrEpp4GkD7j8Yq30RT808jxHk2ZC6URL+4P9DPTy/5O
+aG549zAnAtIg/0P30vH/PXhcAavL54OR2qIsIT188NpZVRIpM6n12mRLnILuPyMPyFCkZ2hKNuc
AdV/pOkwqFJtRVMeFUcrpGul5z6HVrHhO6/wAaulsJIUrGmYmPy0gliDZdWfDFUe7XGNiJfiJQ1Z
9mxpOSSD8hamfcb3lX3va1l5j0T7FQL21jUb2fQLcNuC7iBy91QHyrBoXefgf6RW6lAG3coaefnh
NYNqbRlw4PbMZA7nVLgd7BSs/W4KyGPngjPDbKNyXrlAEfr1Fdr11vUXW67fV8LYSih3/LK0J4U5
Q1nObmwk+bmh8YBOauH0wPKXHXQefCtbJ3moxwM8hXlphSAAQyEJRDNrAD3cJU6ePhhKL1eaPmRL
aqXebRtPvTOQ995N/kaeG2xp8Dr6QC7f1PY4K+v1ihoKg/n/8I3gzk/fCIsxqeO/BcVsGzBk2xx/
Th9mKswsRg8qGe9q4RUF+TjWnVod9MqEMwyKJ92pjFdahHGt6Q6e5XYnzXewRNNKSEGG0ZFUZSeV
WBKPneRh6bR08jyf1aPaW4AkQGjvFCHEZaJiT52ogYr/sW4azGORu64qiSyb3pTxxm4Hfc+41Pd0
xrvILGZp0CPbCoEituEy3N6af7OZKnip1v8w9/w87Y8PEwRQgjMhHQNEdI74+WFGfsn0OGHuxe6q
HqHYxJnpwC/cG4HmIOk70ZdN7KQvGbOWtNYli7L0gdJreQuGWxDPIoyYS2CPm3xTIc4wzrPlOLt+
OABkdGwUxNtgQNXQ+IDTSffhTvOGdF5GOuhdDZacdScKZuRsoQaWaO8NiM4E8BKA1l3jKp2HeQ4u
G9eJzwJ5Ln//VBz7t6+YyW1m2boByl3GzV+eClZU3EvrWFwY5HKP5iiYAWqTCClso8otcaJ6IgwX
XX4OxBAvPlAvZxA0ILpkqgN/HoCxElTyRK3s2j3y4DpRL6oy1MDFnVRzSgXMLNBzQArZ21tjxmDo
rW2V2883q0ogO81mkG5sR9dQ7oYgxQg0b0NFNda1Egglvzd/qyO7fHQ1TcajHdX1lcRSm2sv5Ujv
PbO9gV8xDUNXxPBCMHWJYkstQQGNLbeEDBe1frB2eFVBIJc7B18Z41eg/4yvU74KjWrYpBYSVcZ6
lnUCcwScimBNwY4fhP0SyfiWnDWV012NEUCSA4iM0C12SmNpbGt7KCjFNdxykAjzvRT0zq3ubiHu
nZ9UHYBmfqjdvUzsT3Gq6gtVZXh1LWLEMFZUpAY9BoSK6a9//x0xrN9+Og70Nhwd4gKOxbELH9s/
zEO9w/C6683i4vv66HVOn8OqDL6kLZIO3U6we0R+AqTnIQEY/Hr+lxyMGIjvuy85wkor6KaCJcMW
wcPPPZ2yYdjA9Acn0QJgXMHFItqwhE8KdLVUlMGw9HM1XBvfBquIl66CUREvz7TsCJpYpJqOReww
6o20R5absZiUIB8tpNVtqAig0fuQVIQU8jJAqtlSmviWEyIocI1qGQyi/gC9BlocK6OynIBDcFQN
25gD6jZBr60ERBJQAtMn6DXU5rI717Q+QK9zr6uWqk3UdAm6Tg9gDvK+jch+MQxbnYXheHdRA/xr
BxDPi6kMKIUzlhyQoWA/6F6xdf1cfwGrSL3CnOquySwMwX+eI9bV1hL5Tg12EFQveP16G9b0BniA
x+40bK4yD674/FApPiBvFNKNfdH4D+Bc58jPgbeutKttXyEiAFiBPQf7RfCG5VM6S4bCfYyawVi4
WhffpcgN3aisMbY0klUjAngbqWWJd3HyDuBk6GQ1bjc3IBoH5zSwyXI8UL1V1v2yskw118XwXkcN
ZNehl8mYOY0hgzVErKo76cGDknKVfAYB/I6UIeuw3lvd4LwgiVHMQ7v3gZ+AfKpdl/qmC+Cw1w3T
xB3I5LMMql3lpo8AM0R3DNPhucfGCJoXELi2suYBcS4PcnZe9pAlQwWZgLxZU1EUsdpWDRLHqQgR
ZvO+qtgqVGZ2hoddX2Qsti9GkcV3rLDXet/ZF6rqArdeuIY7rMyxzuBFBeWOydxt4/Rk5OmWnLUQ
DQK7YSy25DDyKUI21tWdjdzohgEQjsWSBHXbi5bq56C04NTLqq3plsX3xohezXCQwLxW7hzbdH5f
6Ga15nGlIR9oAF0DUJyrPFDZ5U/jxNG2S/JiDYdFsywaSOKlQX7JRzQK0iChkjwCUVItg2hjFaf4
SaGODhaEA8hWDJilZFAgJt/1n2SWLYY+6x/DCAANWQgdsRbs2LG65QBoZHiRjuSGVpwvACzqdm1Z
l4jAtU0bHaswK+aVzpwz+En9tSnzAIozWX+IDHjnkZJoX4WBQIHIfPkFmKplnHj8u6ecfVMjIkPd
kQ7gnLnnB2skNA2rv58JzV/fllg1cGYyvBiEruuYU36eCOGGKmqj0xoIxutwsbYuwksEGQDd1L3j
K30DqjB4RKiugXaUXzcPQy0KCN6AJV/YuX4OmxTrgbZIvmb4ViK5jD/fLJDD7yFQ7QYbe6RYIZ4V
BZJV7H8aZ0mkKmoUsKUzSDhCGHfuVVUyrSNMZB/PFe+jk/Jr454aGCIg93//GPRf16XjY7AY1g3j
PyFoh/3hfWB3HfK8JVOn95x22xmRpPjJMygfg8QLbgDTGMCXefvRx5654J1Z/DoZUI88RpI//fr9
HHx2iJSF87+/Za7/ss6xdalLib+cxOTBf9t5AmmqQ2gwCE/Tgn5w7RJM6F7wGT7heHTKg20nWheO
y9Z/VdM7vtSRSvV7tQfexqmamSr4DKmNm3UV1vbCCooUHE1LcnMmthM8Gha4XLJ42fsViIMR8lik
ke5fNK94P4MQAl+0CjCP1NP5oh/PbnYpJPL+YTtO+4ebJ8TCOx3bYI6NhSkczlD++evc9kMXlIMV
bXoXUC9rbkKUpRkgtW1joQkHkn1phxaCuiPgpFXRPZLeyqebhavxAfEho5u1ngvVRgNQhqDrIOXk
g2A6xjsHKNDMv1osKXbt2EpFOngIBPei8w4+Z9Cq+tE/ba0IOGFd/8La/d9/B4zRu/Dzx8WPV9pg
CeGGbQOT9fPHBdQi6RHJ8jYThsvM55NHBr5952h4KQKX4FApx0M0eBV4wFHf9CkwbSConkUCLI6e
akDMx2y4rT3DXPfgcvaxXwB090P51k6YMFn+w7cZfyRz9AZ8+DAWM/BJHMc04OHhUv7qxWJQ9c3s
wK/WsYr4TkEufI5MIWSwtZb3KUgcUOAh8VzaJZCSvAtmVI8MIHsFLkYEoIPU/+SwLIbYkSVOOmIO
jwniomSWZla693y4XaiYWaClrsKWgdQxwGq5q/MdImZfkGwVfk/yExaNeCOlnomIlCtfRqrhOTyD
6sLduF4lrCgOddzYOwSR23Vd8uEe2GxvganceB7HaWo3+D4M7+MYGpgeBYKJeX7SPR8vEDBINick
2h+lF2U7A79ufXQPKTBQeeo4aI8leDdOZEXVVOxVMWyAfn6leqqiRjr0TeEudCz759MVqLIah6z0
rpmpNPXWVPfhYtKu16oPq/2HuqRJk0PNioXVFtCbpC50KQvgr7URl8nHOrLRrDIbNdAaOCx+v2tI
UWNPKJmzxkqr2HoMLIgxkGNQcdSBz5RxugDaz7AOYW7AXR/pLmjylNbsqZzJzJvXnh5gddsvY7cS
UFUbon4OAmW8UUSdXG3l28eBu3eC+yiNVSp29VlVMwtaIVaC+I3H9xpPvt8sWot9Bwm2jamdR1gv
oicCcfa2tiGzTGM440AgTgdpgbKOZMHjItrANw4H9NhIdWbEl3Bd+ffTlRKnXyV9PyymMQKseMMh
vLPLdVBFYIob+xmVTJe6o9vLaYTMLc4m9C1vg9r6ECwA9MzXNCofcvcUxN5OWszK5oADQpEid/tN
zKbr1J7LD5BueSZzGqdDWH9Wg0hzR0XXl3xE7SCvc7wFOhQe+DRiYRyolyc9bVPm+JvQXVGdaQCO
gFj3iewDHoCcw9X9BT2bvnM/m1kVHCS44TDHNCvD5/wCokd+MQdQYUFPwlnWwvLTeadFMyi2JGcy
QY6BCQgb1EgDw8iWRsjrtdOATbiKX+M2jlfdwIMt14z8KR5cLEDs+BUZkNVC1Jmxh+pod9Ga5ote
uNEr8qKwlEhr/SQ9J7rD6lTMqCEV3femsLVz4GbRYajqeEEXgGd8L8d0xqzpT6DqA419hz8FXSR2
H7LcMcG+2sXrOG+ddcW1/BOkt+c9K92VEVeAljoI42j1vg0LxB4UnIFzzC7hVo9sBow1Hhk8j2yW
dwEr5i4mMVf30jO16iJoFgI7/zUVfc1BPhOEV6ehSnyHC/hoTtJR7ApBjGDlGnDkUbFIS3YHSONm
sq074LMhFZCt3Mr8SqPZua2tIbJrzbEL16+G1vFLYu6pbapJgYRIkPE23arU6nSHPQukVsY7N2Ps
r0AiAthQhZcm/LHv9zz6REME69Z0Hypj/GDy9P2eWyHvkE6cTvc8fh1W4DbIlnTV2EIG+2DbiKSP
FxgPdN/wN7fTff3dPVOnrtJ+u2cvKkHYj7jbXZ12q1aLrLUqnW2O2BwwaCpHYofWYGlBp32sSqSt
IiaSB7a1cahFahnQimkMWbfJsgaoI7SkB9W2MS9kHKNFRvXKDeRzZPoQkqY6BnpR/0CnU23eGGyG
VDs31aKFH+AFYEbXsCqA5yjB8oYlSHwF7jK+FgkUKVvnTAZIGjCXDFCqJRVzFhkXdCZD6gIFMLlo
/TZdUV0lESxWwRxSqP02a+L5ezeMW/k18nJUAd5to4mvzLPqu14X65tFUvQKH1NlGxpLDbVzxBNJ
m3mR53uyo66l10GOjXXVlurSjrWHnocvQzGorTSLeAHPbrjmdWftWJQmR68rsVLvFm6ab2WUQd6K
pcks9vP+mz+s4tSuvvfx8BU7aONJZgguhKWbIiccxHdDxbGxNGrv3LngkUkbI/ls6BKxYnRCwix2
OrXxGlomiPjrIbnQlbs+s3Zh2IktqAHXuRSgFzIGe1+H/jezNQqESTWQWwppHQO8NVY893Sg6SCZ
3UeFM2cuch60allwEHPEyLJ4lR47gUJ7DH/CayM7POQQiQJ+YGRvmvK+FlB2/SQ6Fs1527vXCvyU
C8gwMMA+hvdrA8Wf7365bqA8eQYeArA532+fkCUMgLOOjIKfrgeJbuD5sipfOX0OBnOwn69KcIAs
3BgSOmmjY8HdN/orgHkztzGqF6cC1N4Ha9yGwZfx5HCxK5Jx1NLR53KA0JHZNfpdGkSI5VBP+CJd
v+ivrqPnOxti0kvqkKTrwQjlZ0BLYgjktNUWafryYXDEPbUPIoRPVy/ak5/DPQ90I/TOxysljgei
L24/4GdXbzvmR6vCKN3PbrmaOpqyWRpqyHY6g4cLIn+fphtB1uxMS/HgImwIjgbiN/NsHBCJS7ss
UOnTIP1+YwAKvkpqpV6ivJ+RgWYCnwftvmQP8qXi4kiIT9GlKgvg7QqrhnsPORAHAQbMBTVoVrVy
MGs+K2nytQRV6dqPOu054/jLj9cExV2xGHwZI4SLjB9oJBfT48ogrD5Dvot3ERoUatxRRJh6lCEy
fuBIeqkH4a27IS83UCHpn4YMOivjg44S8CqAADM5ikFzkIIXGrMBr6RHBKseix4KHgHyCTaZF0E2
bAp8I/ptgTsB/iyB0OVIBEMNumdftQ7inOPbtNRC65KPBxljbVeYobak12fgNGiQX33RVdMLNU+C
YZ2B92dOnciqQfZuj+XkkUqiUw5UN1q8hrPMWGOZq++AoJrZyIp5jLmmnSMv3+tu4z13doaHA7Dn
5IssSx1pTizpltQqEi9eaAjdbcn5iEzS73Eu2YlK44gGsige03FE0NOBWB3+S6vAdf8Ci8c+9CYB
Cjkg91QelNVgddoUnbFpbXVnjA3AugFE9qFZ6/INJn2xHfIQGnbIy5IH1zL+Ou19AZWdoXvz9M8t
90D2rZoETjDHjOa+7ddziXfkujAZj+aQY1wbjTRPFfAml6Fk/tFM2N27caoh4NepZDGVDfgLgdAs
aijdjINVKXRIWXiOAye+IDQOh7/vfFMiRpuhZLI06gpfM7pQxbOvKq/1JTLR2RL5ziaYuET4HHua
WCaak0HYBsWiBSW760f5gYqdaWyQg4ZVVOZa13TIl1mfRs+eXyKSMYp6YSEdPUMtQa5L5r63hnEX
LcDY1G+ptWH2K8/88o66at5yMBkQC3GR38P58kjXSVJe7OimknF8QMb/fFPUmsD7SDelgeETi4Wo
WLv9wA6U5Tnle47FFAHwmYudzEQWQCYTjcCHzFBPc+FgH41sIhO4DTQZ0ZjBaGQlybAoam+JLf0c
aUnhFXkgw6OJbPeoBjqYSqzNsEQDGzuVpG5uzYFFUynO+4PpZe09tbn/n7LzWo4bycL0EyEC3tyi
UN6RFCmRukG0uiUkvLdPvx+yNM2O3omJ3RsE0qEskJnn/Kbz7uh1uXdZ0iP1S4205KMEqvJbPzna
TbYVUf5DE1b8UA1XcZgnN2KO18dLqE3mc2+EF6kNjsBq4xfeDCBkfXNhX6JZoGXuWbYWzPO+lpvk
aWQr/u/cUxlI2z5S32zHyza5eu3sJj2SGitfF9tJ9qmiaoEsRpnaXd0mfHdUO+ZfjE9pNKM2JhvV
jpcqjdY7Fa1Svk7pUO6KhBC9bB1DI7+0M0+0x9gOnRQ3e5Vd8wKpcgL1LNzXFxX9OGxxfMjIvnMh
DwWGE+j/rBnbW2ZgLZCluRaQX29vVo3PL6AcThMBxmLGsWH3qKyFR1Pdak9JPphHQg8zlnDrNVSA
ILmRvzejOE4LGHXEEYsvmjfmtzoWN1XRlBKw6MKGTTOwE1pbrbjtzuEM4izM6/KLrMPo6ruV6wCx
1qrYGzGNXzdCs7zArMFa0MuWpy/jJw3oVCgwd5RFOUKvdiId1BdZownWerOVpTvZJuZ0fCIM8ugu
e4wThtd9RSRJFl3Cngj3Dy+LM31HKqe7yOpOAdbIH3Q4yWLU1iZMI+gCsigPY6O/Gl2WXeUreQv0
ipjZC8oSb1QeVCvAeyPgj5I9jeakbg21H7Y8aepd0ZVOIAcOpaa8jD8fn7atvSWYIZsDy+MqS2Lo
9zRL9rqYiy+yu1WQmNXVRf/99t3IZA9kffNS/KY28EXh40cbnJ1Q9nYM4yl1VmS24p4+q+RZOjk7
kHzTVZYeVRhukDacpj2E2t/D0fk3gI7Pwwalg6OoJmebmfAcZlCwT0Pi5o9D2Lqr4UJ48voSmZm8
Re5umorf/QyvH3e9g7GfJ6o4GNNIu5LP7q4gAfMgnTLxZ3iUYebPdtUc/me7HM/UnLP5y8odWS4n
qEkRnfsObr50R/8sShGdzyLUIeRn1s7QFOnM8vvts1WObYFlBo2nTkeXDNa9NbRfMiVsuwKJtqax
9zIlzKrtOmNE8NKxCpW9wsR5m0f0iqN89HYPDyVdexv6uHv2TK9+zozsq0TCVEnk7pyq8nY9Uycp
WX+2oVVCMi73nzpbmdLkF8G2JU1jUYEC+k8XqbGVTqIOkMKZtvNYprPveMUTuofJUQKkHnUSJmVP
XRs8zN3w/AYgUk0ooNuqy5eGkLJYTCC7BcQZdP+MN9mKxRgGx/g6ZOkY7aaIOF2ljKhpanqpXkXq
bTWyY0/GephRv3iK8urHrDfpSZZkvdvrv4fKOnlQbWUKZjZtd8tA6zhGnPo8O+3waqV9u+1q0e7G
tWgqmnO0kyjeyNbSTLx73Zgn2SirqmEIPEPVnmUJvxzkeee8POPB/s+rqdoujhr7Gafs7kVJr71e
jM/aan8+5qTQvbBTfdkm6+xIwcYqHgkIrf1lnZdeu6bXL0OS3z4H2vOk+rL4r4FGYZEWZxB8sJEw
xfL7leSAJC/CQ6m7bnYrWCcguqARwoqcg6IU+rkIR/v/OmOFv9OcEPRXR/SISBpRipWFADxgrAfr
Ikv9pFhnjDH+kCV5API/bxKczvdGPiLUPbjRy0A8dR0sLxPGnbLe3XEwtCmq2+sVO2FZl3FUxIst
AEllBR6Qy1ddfqQEWevAFLaLBCpfnzwkTXPODEO5ytI8wqOdRu2rLDXOOFya0l32GZmzSxwJHCXX
Q/r3mRV7/b5L6w/ZI9Pq3z1kcc6yjWVWCbaEZocELSSgBcta30Mt+zbWmXdX14Z8bShNwKwIwkLT
L0fvDtn49wjYrr+WSoeuY2XHYYUoGNpiPpuoXy56+5KvMAWHR/uhrQijyA6yblzFgBSwsI9BbamY
z463K5yrbU0bO9VjwNKFeZOH0ZuwYcNDdzdgqMSGngbhrkDneW0x4S9OBiE12U+2Ai58HXBlO0hl
rcKzsUSx3bMU1vI0NPZ92SDLa6sSRn+C+YR/L/ASKrxR//J5FimzCKq1ToloNVPvn62f/abSumB2
80OMY/1BcJZ0CD//jbyr/lKTjZT1DR70hM3a6qBOcf0h2CblU2V/HXoWPEhwsuVe6z+HF7jUnBug
2U+djmLNgo/TNzYSCKCvZ81aJ89knWyV/cahEf9udb3x99iyCZuNNwp9rywGJLlOIJKEEv8JAMpW
Vn3Wy7PS7qJr75rt3rPS5dXMwquCScdf6wmQyVGeYAr/qHEanHwfVuQhv0Sf9OKkNNpTFrKHiOUv
J09bb8Gsx51HAiT8pvZ6kA3GoouT958RLp/09qACORi3gPEwlkAvp24/urX2yk+p7McsKgJZzFqQ
xhZhG18W2yllm8ZKIWpivd8Yir4bxyQBO8RQD4SjX3PnnZXO0F7lhZukJrC6FoXNhb2CWHtIhBed
4Nl9QmBsWwl9unkrOSidsAhVrSgYYD2Ryg470/iGYhiShmlebTQvM78pdkG0VilqeG618a2p2o/Z
MrKniPjn638ZpGizGhSlbl8LbLUVJUlZKwVRBOqSOyaI5cm4BMxY9sE2bGuXK3qxn8F4Ex9n8pVF
ozXZWa2Tryx2+KlullzUz/OcmSc985QNMlDzu4po0mborfxCyGX4BiatMPFMkL1EZSrQzbzp3XMR
7UXwKb8YgyJ7ycH/rZehwAUpNFsQDUmHb6ZylVeouv73y8riv16WXm02lrtaGbWA/GF++zwkBnpw
lXr9rMk15nEfTNamaazqIhtwFylukN/7i4qw73uRcy8zz7zhEmYf8rm2dimZz/ehaYNsxSwlDiYG
UdW5lwQl2Ps0YHn+ADMxMmyS9C2ru98jtTB/jJQdsr9H1npuPEZKtBMWk89z2R1ivCr+aIv9hGDV
rwYnSr+uBvvNQqVjWw5jfG1qJT03yqTvPMsuvxBpIbflDOaf/dL7clRazh+9WOJvHcH4AFSZuAmT
1KpmEb+DBJu+JG0oNlGe1T/i0UXlgcxZGjKjKlX7vsRejWZLK+7IRQ5Htyk/WPTnQT2ZxKIwXkLv
aXa/s+AEU9vHv1ajkxTW20eRa84mLK34SetC/eC6qX0oDY0kEfh7bHrH6cO0S2xsmFs1JfzomRB6
zfJuYa2VrwMUgk2FR8hB88ryVSVVBd3TWzaVKarXcR7Ve4dbIvdd+Sp7WJN7iJY5e5JVduO1m8R1
xVH2X6LB2te5lgWylSB+d0Me7Vm+lKxyxRRgtdM/y1InDA++ET4m8tpx3Cg7G09lpGF5M3ZklIBg
q++y71TmzS2PLRjfsWJgphPnr4SubkNWlN+NGIy0iaTPqXFdsLULpI5WK7/P4YyaZ2/yp8DL471S
f8juigY2aXJZ2MsiugxO2Y0fpdHXB5z12p2sxsc06Mwkh0uR68dSF/VWXnRQrFPJzfhqFx2UPMM8
giFLX9LSxLfHBNzdOgP+VOUQMhXWzNVEk1+qDpSRmAdIXsWYbuyo6Q+oeCkkSNfy/+Pgx6XWV/uv
F9AiXECTrkR9ZVVs6GD2o2fxlmiIkfVaZfmyvtCmJaii0Xh0a4rpH906N/tnN5vF0lFlnXydY2kJ
ThLxrzjtPL91NPwSusX8puK8W6AH/VVVPXG37Vr4y/oQZX0w7D24GVtZtGuLPDyBgosshsbbENnd
V2E05m3Ko5Q0JhcbbAsycY/EYTL4Njn/P2GzB6peEJwA2HRONM/7bhq4yWGdqL4g1jLsprRTzqFX
92fI3e7OiCvlOZkRfBNwvL9bQ3/T5fglRQZqjJu/qgKLisnpRhRa8R6uQq+4OdXcH5Gxng9J2Hb3
fFZQFcaK5CsJop95MohfkXqwdIP3UWv6m5u5E2403HvKSjJLklrbwwzoT51YcGsdCmsbo/35qq4P
Cnbv0w/FbtGyJiaGX+RwSA01PMxKEwVdqxtvRdy5h6omCCGLM5CyQ6qkyaOIyalx0L02fRTHiLs0
x/osUMvEfMvUiWy5URTMrxQ7K5ko2uWjs0O6+lBjpPhotZuoOzhEhB5jRemwzssEVoPr2Mome9LO
GvaP67uC3pNjG6cMj9bcgkjauyoqlGur51XxIdKU+dGaeaGyjwZNfbQuWRLuSbFDxliv3DgkQrAE
Nx6tlobTs6UjOC4vJWLV2KsdOqqyyNym7Ze+RbZgHVtM47LXrRDTlPV1tUGf9ti3QdWa22PrVt0h
nIs3vIemyYdl2V7lgZ/391li3J12mS7/7iG7CSivPom8bC+LbYXJcCEsTJNW+8jc1N2rt3TgjKrw
zuRrOIij2PGujhA/lZWynzxEZfLDiUGWypJstBX0J/t83CXr+M+uSUYsKkvIhX3WybNOV1/1AkvT
z2u3OLOeXWGd2jhkxpPdwgTObY1WTiAvrOU8fPwY9ngOy/r8+WJhif1IrZRPKRvyf7w+FI4WkaMi
2cq+ny/m6OnRctvq8lnfR0p+Qrv6q3zlz2vHhe5uCIxpj2s4X0JHgyq62q3IgxLjtCI8XLLnlVX2
n+osE1bny7KOVcbfpxapNPRbkBwwlDxQAVhcHqeya1dlii86/Phky/+4XJfFez2MSC2sLzmv17Gj
nl2RLJuz4iIx4ulbLXFZm6GD642ad6wj/uWyaFupw75JlFfV8qKvDR5usl6bXONYNyrLWMBX71oL
FcxugTuDcjbfcqIBsj7Nvem4iAlyoLw4tjzkSMAVEgNhQauRCpCHqku8S7MeZLHrrHqnhhDFZd1Y
1ySpyfFXvqqrJpGpxLkmTudc06wNes9YzkzCJrGxtcEOnWFL4It5JS1YZ8uOskWLsW1ce4t17Ge9
PPNC7fcwWXyMbSLrZJZorv6os3Y/z7pyAdKQuWZ+lYfZjBGsWg/yTNbFJIwCcNDN5l8NSI1DQFzH
ys6JMuxntSpP/6qXPeRQ0uThrmG5/HjF//ZicqzWeD8IIK6ROUK/2RjOO3W1R5zXA7iu34dKGihm
0EqOdqRuG1n87DMakbpRPWXc662T+JZmxRhKN9HRqfJsP4oo+xqH6bOklCxtmPC36P7ZwwOM/r97
hErdBfPSIQ/roSDq9R3Bqy4qLrrqbE0Dr93PKidLEEf4LH+OaPS0PxhlfYUek19k/aOzM6tOMOQ4
2ll93z2hNQ+zxcSxYyJ24pHua5wDtlSlX89W9/SorIp2D6BvFXKlrlwPbZPFW/bYaiAv82jQHPxj
UtS0F3W1cVq9nSZlVjdZFvabz7rEFY7zKJfSu+mzSdOQU/XlSFn5j3ZZblu0MP51uf/acVrfgWyR
B3lFW3N/130WueuY2GUft6hxhNmlENACj4zL5FfRXF0n3BjJ7JS1eq7hpqiGoChb+rDV+yDqGriV
/Mo7WWk39moKMhtJkDZonxpj+1LHKs8SPXaOrpcSLhmb9Fl332WbrAFxmhwcIo+bzzrbwscjLmDT
aanVvAiwAi/li+wuD5nhsWxXXefxGrLOFGqCaIhoD3rpjgctV8HA5Hl2JRiXXVtiHweBCkQdltrI
f9flKFtkH7CcHXjsAR3ntbdsgDup7crBQDIsz/RTaaVD+xrmGP5aNVZ4nht9ya14+tByMOuNlXfk
oWtM6bIIgETRzqe5hlTPwjF6QkgTg0YFBmbK1tkfc3P+C6L9BhLKGPlZP4I1MjwwSyaCAlncvyoh
SbzBaJDucJDeVrM0OSrrugvuUrk1pnl6rVrA5LGNsr7mpsfHlTA6JbgSIvjYc/tleXELlxwR1a46
G5ZOHteZs4rs0H/K8kwe2rgtD2ZrIPYURVf77wOhNbjvE4+1PHb1veq2H7Lxs/5ffZepFiu27b9e
43OoSN3hhCffVl77s16efdYtlRtfYmSz13fwr1f6rJNvJl2QXnZxIfy7q1uY8b62C4S2Iqu9IgyL
Ub0TGbvJzdttkyzg9/Nnz4HIqZSd+1oV+lOF/dJdJZH62vba4i9Ol52HMfdel7BvA+IuDt8BrWY7
2juD5f9WX4ve6qW7KEBw5JWSodHwjRF/yEYLqaCXkNuFNfelSa0KG7aIWx3vdY7hKmdLBgosgyzL
U2TSxxOI1pX3MXlveYjPdzaNN1mCyvklL9Tx/igJk8CWOz09SrZzyJdSfZYlLyVCYqMbUBjON/Dn
0IbHbrnLgw4QdluEhgpEgbqiNn83NCAqsVxx3W2nWr0Nw39tQVTFj3hCHT6vUKMTcE8isS+yGDP6
v68MOd7bFgboSw8TTuhOublFe8x+6gDdPJmlkxxm04FZNlRAS9aDQVTkmmM9r4fsRliVUtcb0d5o
lonlKSXZN4lN3W/sGLo69j5PPaZJiTJd1Hgeg5zI1g9UeGrN/tGgtBeoaa5fDKVybvNAWk021LDN
8e1UP4bRgsO5dD8hZLn7ue3KU45ZAyKAn6cJ8OwTad122SSRXp46zca7a1LCI5YOxJwhVNpWU72K
ARg4M3xzJLhXveYscPYNVtiBbM0hF16bMf9KMDrrNv24+G4fty/VmlRFZWbxLQcXxyHyMAWAIYWt
SF+op1YLl8chLcZ/Fn8oi50j9KtEZ6JC8FLWs3ApxT+KsuFfddnar3ILLGjlEG3ptjxbrEMDHGgS
gozHnIutI9QGVmycPGtWAxOmbusf7WC/epNqvKb9ZB5Sxwx3WTWE3xRoBBNQmh/1guRoMczdLVFz
4zqR7dzUzVTcp1io7T6KYKIVoLzQwxjDo9ameEW2evikrwd2TfVtXIlsCeH+LRhYFuntiGsMjbIb
U/RPwtfJSV5DHoQdAwKPdtBSwaUJc8HbHClD05i/G1WF0iaJdFyh+mQfDyDCw8EStwQdh1tZCzRf
29AmEkHxs0GsxdzsgD4ZmDB9Nii2VV8VgJtOXaCcW7TOuxGFaC2LxjnbEIu/jf0Pe60O8YA69mtw
kCxB7YNgjg4aXFcUsEYFd1RbuUAeNrdjlJP4WRtknWy1NLa5iLXTBzhsvUGD0Ffyxbl7HQhx1zHj
H+qcvbR1rbxWQLsO7WLqu6wulPfCUjayw4zDdtDXqXmRI8MCqI60XsFm5CXXVPK7v60gOitjtkuN
e2Jb+p2I5LiLcgUHkb/r5FmTiHqzhjN2szcPcAjZGQ3z5PLHZKw8WE2m37zyVRaMkgeEnwP6O06l
85fTzH26Zd2dbU0YfMHnqHodHxnV4Ldz6Oxlg3wrIdgHLHwiROZXV2wHKr7St+LrjOf7fai0yCeh
T8C5Wea9U7fOVnZzQ1IEtukx766t/9+jrCGu33rMlxRDH54QJxqeYCMg9WHgk0wm6fJZ38cFieJl
cdkO0k02pJmqXgixHuUgWc/nRfShG9cQl2PcyXYTYR9d+5tqqe9SVCfx9ugOOD+VqEW+X3Orr06r
2MHgga8zItEdWxyjDiCzjLtVtb9H842+gx7+ZUT9Ty4XXR86f1IB0FmlaYSFi1McYuj5KQ0oG7ph
uhdZqgZ6pgEGbt3rrKGqJhWpkkHfR2rsXmVJ1q9Vspe3iHD/SPzqRQngz7TFl2rWw2clfwEkDOVl
PSxYMgVJPcU7WQQuutoo1/O+ThaELd3+0mrdfLeWHCFLsu4bKFXLUTbGzjTvcGEutrIVv9vpnBf4
8MjWJkfRawbHJRtlFUwLoLbmfJclKyTGELaXkO1NoQer33S22mkMAEqDDED6RhY//aofRjeyPK19
2lrpNtLTWnXcCW60Nn9xXWQ7dQUjU5a8yxcFVg+bieltXkuyStX1r8jEZlfZv+Uvu8cmnlln7eEC
I3oehEkAn4t5kCkQ2QAppmOjo8c37LFYAk48farseVZtVo9mfCUvpQa8ofEZWTudha3Pc/N5aoYK
cKWebuZ8xm9PGXAJ6N+jzvKe0pPNw+bZgdudzTPZ1ix39ibR9Z3rePbOLLP3KqkUQPq2shGkJw+k
Y48IAcfPXsjDXYOj+N0l0G12KDRrummgcWFON3mmWMCN6goBR93mZ02UMce+vVpFj70N8SdmaUKx
RM6Ykkc1xO24Dc3ALXWiuOmKJD840/PsrSsiD2nfiNdHAmMuT4beLJs3PYbljXzGift/8oGx/Vki
sfdSqUZ0jNz8wxuiP0QSefsw1rxDGirEttgOM0vG/IuWNyues729ohncdjomTcVnRT/HjbEpNi1/
Rk7qqYKJuBPIHqQh6PNae+0N7bun6a6vgggLzD4k2qk4fmOQIFJngD9j1G+GkbuHKEGB51SHbRea
IeqT56nIn5Mn9PVFQAAiEbEF9OxAPK2mNiDTsR3HnnlZzZLzBGzRF2V37QnHR0Ts/0qtAonZ2ui2
UanVu6pTcn80AZjq2bBBVxKgU/yh2f3yR1f3e/wLj+1i3Y2qUc9eC7aVyWnYenFT+Fo8/wr7P5oC
9WX2vj+Rwua7aD9QGdwnXvFtyAGT6FUPFbd80UGr+WODubyufIuKdGM1NdNK3WE/Jsw/suId3a+d
wTdTeJjmTU77U2WZEFjmV9gA9QnIMbsTzF58MxkIGSjKuNGXIgNgZX3XY30B8M2a0otLsaHDB2TS
bVUwwc45ZlN1ld5iG2T1EpG3s1I8Cqay34MW/UMZi+K1D3/VSOjuIaG9KURHWScst2oigJTHq+DU
lDF5LE6gavoNPCafZKlRZSK8AERy/JklUXPTZgMztOy1HwbtzXBOAwjKjRKKVw1eSFCibBBMPAOI
eJpH7MVv5jKdSqHixJXmt7HD80mDIrNdUn4MEr3DPgZPeoqjo1d3W0fHPDEsGyxyzPG51+KGxWdX
72Mb0cFh6J+AfgRmM4+gkM2TVrqKr8ZxDtKu/+IsJQnLuVyCPiyak0jGY9ODzUVqidQs8HWlVw/j
CMesNAuAr+C6kK0n2x87WKhUpIm6Hre4AVeGOLRvrgPMGdcc0df2vutjtDNjdWODgBRILxyWBR6D
iQWQr4WFdmJb7m7GXmHpHjZHYti+WXczKA71lHgCfnhdx/q2nuv21KcIp9/laQ3vLfP/0bboKhVF
aQ/7Vu2PZUWgC3Qko+RVNNn8uECER1AS6n4+LeMeskcB29lsfKzeJ3Q0lvYkvFjfWb16V/WqPgEk
X7jDYhe7FPbHQTsDMun1+SdzlQ1NZvGeW7GqybMy8Jn9opOtI65QRJuwcvCgyty/XvBz+khcNnCz
U8d+of/QbeeLCHtfJ6d3jOCqbp1k+LNq+XmEtzxVpo2Ab4V2Mxn4slhFsgfv3mRpjH4wxqu2eC3i
pd5mPUDkpv+ZO2iWANR1kE2tqu2ixO59aMJjvrjKlxCB33COz5rRvxVWV+5QLvnoikzZOmHLj4ew
I+o/w1W1xUAKn0S11pZf2nj4HjVmh5JhbO9Tm4RKNfa7cGiKDe83Pef5tPdivpC8QrNFz63hWpd8
WVomXvORvL5es3UJxT5N8t1CQPlgi/aS5yXSPmn5NlbqRqzeMPhUYhOFZxoZzXTXleGlqVCVSLkZ
VW14qkLtPdYdQjVtc1bZb2z6ZRi2MBetk6Irgph9ah4zgchF09W/hFaWPp7Uhtr8QqUn8SczwZq8
zTBMjZ67wtAOKPQ2UW8FKCCXTvtFzcTX2lRj3zMmtr5ufosdO9o1xoi+cAQ2tfHyo66xSEjd9L1r
vMXvU3feOO2l6jLftWfbF16B4XteubuSdM+tB7LYRG13K6yeaC5yJIipwcPqhIomZdu/EdNPfDFY
70YZwcgi5HQXqncYMzRP3PZUKvNPz0H/yvI+rDHH/tMYjwWZJz8WpIuZnKfNbAHnK3XP3RCGng7s
vDKya6jZZHl9TsaOZ7A7mTvMM3S/X50+jUz7CqF7ArvaXMzZ9YKkGvDOSCGnijE5y8MgrORMdvSc
5Y0NddjOgfEOX9wUggWRJT+3Fb/vml+JYX21xvnPRu/IgcXmBTD2uYKF6MzEEU3brQN0EL61mI1u
nSJ7RVbcuk1M937XZM2hitr8KZ/B4Slx/yz6xTf7PNvmLOoCHWIWolgJDl/aCJY2tze9hrNyrQsD
QSA3PTS5G12wpQlR+zHi8+Ll1jFkpXYScaqdktGAoRkXy7lM0vFQIIJ8ARpu7DUh5usQ5xGLWWit
wGPq3TBijEiuSdtWSeo85V0Ub6PmWvfQekxhk0zFABLtDJbERY3PYYz472ZFQW66VCVvbgKJt4Sw
Xm3Dwy5wEfVb2x4GxcZvoEjct46k/aZxrB61/RiN4R4YkDFjyYREvvptqdk5afVQvis1OVEv7aZj
ZZlWAOW19Tsel++TBdMnhtfyDq24A5wM9gGcKq5/vTDemcBwVoSq9T7ZfY+Hr1Dx1rTwzyAu8h4h
iOLzWB/fiaezYUvr4V3zwsHPQUm9exZSSNbiNu9RySMCHcP6HQrZhKg2Em+RYpwwHNRv6E96BCSc
MJDFRCz6rVBgEU3x+9Kl1QZekgmmO+p2tTkxyZrmKbbZE4eROdw6RFxvLZ/1PLnNDsAZe2UmoKDy
cqiWmWNdWWsTUfKelKVRXruUr2w0N4PNu0RiKEXKexrRSEYUpo+MNQqKmg/QKGC/EQ569mRqGxvI
+E5VlRbjlPYPd8hIMaMNAse//EJOZ94N6IkEIIXsDW5Yhj9oRnavrdHxZ5Ea25QQsG9Yw14vUw9P
8mTcLdVtSOv50LdJeFv4LEpiX8AsvmVxKJ4IpPY+mlRMWY2i3pFCR9GvWJ5sc2bCLpt5QyABdB3K
3SSm2MmqQ9JvIDN0O2M1Qe2LZAMjPr3bY18evQWnVaQd8WCplu9lX+IzUi77Gle+7Vx5XwEHB30z
JhBfuP/DBcTvXLuCj2KDDcFwuFtAazv2NkzjyA8zAq1tgw6O4HSXJFCGRIjGlzZmT7aS3vT10R1l
BK7svG+CHu1QBR02Jm4B8YGAAFqsobXpvdzx1bwkEcn00CWh/TJWHkF1K9+1vVH5Y0lQo/QiN0gx
gPNbMsvbNq7sYHab4YRQh31NhJbwp1vALbSEyzSTB2rBEvrulMmlMGpAusZlRppuO1hzcobbUe9Z
+Fu8szu6afVBQzFDKG147rhVEYeq/jSdpceITViHASmaOE4IIc+Otu26sNyXkcg2ZvLW2lr9FM2T
7hNR+87TmwzzKOZTYfnDPFR+3EbK3a7a/jbZk+IXpOuvrRjFBs1mPrjqnWKsN4qSME/aNU9EuwE3
9AB/ygYFysLCQNvRNJTp0bz0EaV1VS29QW/c8ZeYbl1LthEbRe8UhS6Oqbl7Rch9P0RK5g+uejcJ
6GwNe559rVNOnVe+CWE7l6JTfjYTP9RkacbVrOpi287pX60BfqdBVBznnKeyb5JLNoyTrySz40+4
DHTM+6hCMK2odn7CyDvcziHuQWKAKd2HIaZrSHcIR/lpTuZ4NkPgW1MVb+J+sjat4H/SV3p+UsQA
BdQgMDpP5dGdB5xB3LK+oDl2Uxu2VAZQEQNLRB3LDcCyrMhEbp+bycPRZWLxpDVDu4dku40nBcpa
LZZDbmUt0MrqtWvLZ0UF8IbAdrt32vZDE5m+MRrN5A7LuPk88770Eyy5JTq6Ea5Fa0y0H+J0ixw0
K/hImwOV3UflxeIER0kle7V8b1sDrBzLgoCbAg4FPuubZZpwH+q9jywsTL9zBmIdyDRNGdrQrX0n
VTrdJkCGaBa1u8yNvjqI1WwnT8fNVGTbZYpsNsMDX9AwiJ0dhepWONlXDIGmoCZktkVyVd1mMWjC
UokQWtGrSzGhh9WGTFG5bRq+gyTcTkkGZ9PlSbcRYbwnBpedUqR3bVW3z6zxL5hddsiYJ0+Gpin7
ihvJD+enDADHmCfiuWU/G1kkmg2XvImAV9LVLTtWtdFZ6bOzq4xo2ueVrQUJABtfuMjJJvdITBbL
m3bY5CAkA8tJn2NPnG3LbbYdErnkrXN1N0DHOyyO6sH4ReSEZzhUmiHNdz3C70tvl8h5JXgxoKe+
C2d12zpu40NXznahZ/EkCUW0ReXpQ0N3Z1v37fhFywkL5bBval3H6svz8Cw1EP6qw2QKMH/8wk/l
EmNx/yD8me2EgtPFbAROBkYmIigHWt9pcDRpELTTwxyYzyS+xsRn4LluFLCBgNq7ZjOwpNjVFgrm
NUoQoMPL7qXOoHAZJAI9cv7NBII+m8zZV1lJmz3WYDx/fiCzMJ5Fkj0rYb1sBlULr6I1PmyTPPwy
VKekT8WxmHlcmwpwrpJsRuWcHXaZUE/PeO8GGi50m7rWUEQqQ6hzITiltD11egHIa8rQdIxqP0Rg
da8q7FmG2moeB2sBBWGWOdZItvUceumyg6OJGUYKIbVfFHbqU54ABPDqI5aX/WkaxXCSZ5+HyDb7
U54AnYJTw0ztEG4H376fi+z/8HVey40jW7p+IkTAm1uCnhQlkpKqq28QVaVqeJ+wTz8fkr03O/rM
nJsMZMKIgkmz1m/cHQ+3OhqZWh1t4l1bMZeXCbHfI5JI8zHJWbR58JJ8eTVXkAzosnFXk2BEhuZE
9MJdEeq/RJrXHNO6+GzcnABKYQ7Nfo5zlsgerGY3m5Al7qbjYHRomTstXri2lucry0KdRS/MQ68s
hnjVbpzm4sgoUrAIGoON1ZWfdgwqQPRhyfUJtbT47OZm6StxGbOWcoOjLJi+Mg+N04tF2H0bKGpz
nLsGvazB2jV0h8dGTcEuxkxLV3VTviep+NWKonvcK7klb1M8W2ifT8HsovzSRbtgcaOU6wy55S7V
xZqP571uqmLkR1PYYzAc7fADUlNFR7fRkPpndUFW1nOST6MIC81v1To9CDGTcJ/X2pBeNcVLcLPn
HyP5ZiFDiRIEM/i2DQKfTmr5AfVrX7aXVKG7QELXj9MpyFexGgS7Oav3Q1sjrFDgipjEh0HAS1SY
rAGDHY2j/AWIeZAXduYP0nYVfhWGO/tys9XiiuVvYKxiAYgSqRDo3+9l4bG0GkziNRhSHQE66McI
jrlfOfDY6p/unP0k7uJyZwM05HrdclkdU8cDCxvUODrIZ1XpY3lslkJWZWEi5sFrvjzK/213gBH9
P44eHK/dTkNEcLHYadXgY7b8ncVJ57cmqnAbWzERGCnSfV/nHkkdDggr/L9LN0EsfVo1XgM+M3Jq
IHcUPYi/7fQV4SlBBnDUFHEOsi4+ZEqOnPtrh03gtov7axFU55R+4IhKNg5pVf4DObmQQHkLTavD
Y3bWX1u04QmHK+7GSRtlBTCadEKYzLegzgv67jnfakN4dciKBfkd3/WPRnWNXb+ECVTLyo9jiExk
0+inScPaZgcRwbl3Dd+w17vgJfPy3ZM0SOwHihAiZT8clNJO+XTc6RJNCLJZjtIyayLO6CHeUPfZ
MVAjdLmFwrQKMtaJW3NAC0axVjNZ55UyAtJyDX2VeqF5R/GoqKr06JXzFw8bfxpAqwdzKPDW1BOx
jkmR6YPwLkM0GzuCyhWsMT9hCbG2mrZ8VXNIjT3LKD/KqmTVZWH5aiVknBGyQrS/2EG0n9dkYTyO
QvDZGFG2xeNGd+f0D1D/zSkoEtPHErlYt8pcn1OEMwytVD4rutmtMzbuIcOX6Ip3Jjlpaxa/xjTa
ObPAe16Yd8eJyh2fQLEPiKN/lkWAYkKi/OgCs/KRp+1BjEbZRVFZ97Rev6myOPoRVvEHkSQfB27z
ex9GVwRRnd95RDyNcUEvFPs1C5i+FGFSrxoV2zaztX8SmXeJBdBHOaro9gRLbqQG4bh0NUQroiXr
MmzTg47i/NrJzXmPium8m0kdrEFpGutZEe2G6eO6rIZkp9ZLvMMjIlUQaRVRZ18A+mNXGPW3Aj6J
kZTx90CpbJjgJBP0e1qp5UJeiTeqYc+3dlC/i1b7oxhEjTo5hEmy/eRh8GpJ3MRDB2go1mgup9co
SXPIrelEJ7URU56d6rwaTtYSvZuA+g5GU++9vlE+sL7eRJ5BSBXG3jross0YJuEHSMGfEUZTL2aj
K++GainYZ6jDxu1ykI1WGW+zZnS/N8SvG88FW98G04nAZ7jOTOSUejLIexT51y5K7j9abzB8J3W0
V1YAxqGp4nbXwj27x6aA9U4m/HeDfLDlJV8NhsTMpzXj6pVZtXiPmHvP6KOrUQeENpSo+JVVv5EV
iMmRxtVqbmzvDto42IaxA2G4nvHYmtP5lRDD16SLwzxF4j60wr12CFvEBXhmjKabHUrgdEcy/53x
Y48y552SS8tWz/pjtzxSNsq6LOThz7Ofbf/rJeRuew5kP49YmXIIiXzC/lhMjR+b5YDdsazLLTne
9LHKQbL+j83n/ufhsk0W/2qT15FtkyaKtaFW44q1XYb2W1FUDKrLpuowhSGc+p9WozeZECz7MwXI
7gY/tr/rj1MfZTSRBlQsZRumUX2URbUMs4NZIj4m62Y7/aeOejWzyD45l5Me3ixN5XNwc8MHRBTe
ZFuV2/TuiTnsZJssVLjpajwE50dTbqdvId3Y8ySBc+PBRM3/0SZ3FO3ckN9ZtI6Xiz/aEqVdaVqv
Hp5trDh9xOyN19LMtE3sVuHOqpAaL5XauqiVqV6C3IsZ+kbxo3G1zxwg8l1XlfE4B1G+sTEgupbT
zPIpnFZIvJXfYxAXuwQDyD2JEVjLsBMx2Vtrutev+yYjlhIUL3bZt2czyXYuY+wJJ0+mSHOaHWCO
7VKW/KcCydYd4i4fRZM5F+iH6kZh2UW3EtovgxgTZvjqSzqKI2Io+Qn33ghLHYDcoKjmjeFpNqYn
Ofpx5fwjcpCd5EZ7dwL6L4Vo1O/orRXraLCLjTprb6SbO5aYHTKNZTr6LeqGO7MpyfSoCDJpOkQ5
pt7rtO/Vj9oZAIyKdGFTEEnK8IfCgio0/kiqL6PtWlbKABq70PqcB7Na53DnblmMSEE1lj+J5U8n
2dSEenfxsvwga7KAKBxuW6jfa3m8bBOd/uFZfXOWtT4uZzJM44sQkwdOTUTrMk+HWxEFBTTYeNgo
4TDcZFtcMtkFHHWRNQ9XzlNc57+Rofn7gHlEqpqoJBiU5RqyyPW/4sGKrvIyXjXHBxXrwtXzgL7D
7sFUmuwg22q+27NQgovXksOfyjV6ieGbNucqJp7ptHXccAlP0G3LttCKr3lBBlU2WWUP6jYrf8l+
XTbFwzz5aqXpO1lNpra8TUTFH1cosMDWASpJzKsEuQIHfUuqxNknLf0rki3/Ad0+Dmln5uda8O3Z
/u/jCPEXwCENfSuv9zyw1+L7SDaOlU0++Cg4lS9IBpoHY1z0c+p4XMk2WfSlWr6IpQgTBTinPs2L
5hPUnP/ueB6spbOzr3T17dkkt6YsKF+ebW6S/1a9htlPE3srt2mTl1InZRxh1vvYerbZigBE0HhH
eYRChulxWBHW2V7RAcMIHdXxpDIxQ1Fz8RESCNoEzBm2sqpFZY4bQgfv2rHajygIFpDPEitcDo6H
KN8nUQSoeqkOUVfhGAzOBKkm1l6R/WF4Gfi20iTCvFRNkup7vQW5L4bO/hiLZthHCjM2uTcb23Qv
mmpahyZc+V7YzjFomJTYKdE5VdEiRNIy+93pC5ZgXvQpa1aupfclTyBrsRvY74ZpoZIk8qtsKruQ
2URezWdZBTFl+ng4fq/ReVjrY+29W3GvIAkWKxvL89x3janRXi2Y1MlqidQL+mtMcuTBBt3FGwyG
k9wZgOh4/6bzWvf+MBl8V1X1pi4XTQXTXeF5xVkeiC0xc7qpwxkJ48KVbBsYeTZRiwqVx/rei6se
Eg1D3igHNjk2uboTEO5c0jiihy7iG7Y+752s3UZOn4H9DONdgVrIezhcq6rJt56CMXQ2LLqXg30n
SGCR/NW6TQkq60NJe6JTmfqtC1NG96nIPyxtnJjn08thGpMxFzec0xxDd0ZHNPvolZFkixd8IgeN
BceI+LPXmTtZq6uheXeMA71jvLHxsnRABR0dXfegb6VIURdB9NGORLKympQUNBp9rxWh40fkBJYo
n+P3IF02cWZ2W8JYS2zMZTqf36fOKHxTz8O9p68RH3Xf7MUPRhZ6tjdM5dUomm+drmDF49bTKz8a
GY5yJF6dsXZRDGiRCcljP7QrqIY6GoKoZpU/RNG/BUGtvuNkKBE3q8b0gntOXCutmaurSs39mTTQ
RUsht6JljmGX5ktYhNmjSRuD+KgY/S1ps1+V7Rr7FhuLS2ShDzcxxT3ldf4Hc+/2l2tGl37Mtd/Y
bGxTr7VYLL2207xiQl6QwxYCuISVrjzElb+FC/46KppViDfGh5m0hxgg7y8tRxhOecuwMbnpdnlC
mbfYlhpx2kJJio07JBVJ7/gbk75617sQGSLhRejTp+LN7MuGQIAd/2qiH2o42zuv1RZ0fuGuJ5UY
YZFEJcbZLkFbFWSsPevXORmK96FLFnZhFh1lNavRGwU0cYZ5b78F3UQeqhtquBrG+BY35sIvS9ot
qOBk39ZohFhKscfuCROHzG72BP2ajbnQylmZGzem/vz5mRwkCYo1IKhNopDoJ6mVrRJdxARv7JWp
X3EdvIUzPZBBV7sNA73E7bsA9aVo1YfuCDRr8+JqsVr76GdXu4pW38p9SJ96pw4P7dVof3V0zh9m
5Hj3vEKeH4uMj94yJly0MWFe9o0IwRFrxtV0qanoLd7qnsj9UutJFt8KnHhlDT3g6tZ66TYKKutD
lDVmu0W+k/s6z1KvTtDsH7XKrK9imA+mmqrIWuj7tM7mS74UQh1OcyJ0wjXUqq7tt72r2GgZ6fZl
1DWHNe+Ur4jooBkgG41lT2IxxkxTfsr1xr6og8beYBLzxozjHsHapS53yYIEJjZP/UVWHpfK69Yi
qVoSRs2HaD/0OWHJNsIwzbWaCMIQymGyWi5/gCSAzdkL7JmsBXAiqqPQOXp21fnQRdP7oyr3aE3V
H2MrveRZ/4dZJuUhJ+J16fv67wIFTGeDr1zt/2vHoHrji85PeR4rDEczVu2o1SsA5EiLLFeJBcGg
UU8QDDCD8NVI3XEb9ZAptUwNX/mSIAnY/TydFw8j2SaPc7EGepVVtzbfYNwRZVjOf7bPdYt8UWMr
6DKGDVO5QFtHUxDBOKUoElEAMIZiOWQVSeSlLTbpPRECCoFz2OI9t4qPKqiji6x53hQs0EocyZed
g0iUnTLYCQvpontX7UJ/sfH9ADEiAL1wRA0slcXxXVaihhwTevXzWVY1AZQDMl62k9VqKpJDMHgg
h5czkfHMX+chfvxh2WRbkx83WXiTNSsfCLEOaKLIaoz3+8Y2l0D0cnpkW9URLoa9ktVMd6y3Bgqu
rMnfJ0J9n9l58yZ/e77gvEYrUfDTXH73AiyadK3ayGqFuTyvZoHbjfxtdo4MUoIQ1FKTV4uD/i2r
CPGSWCa1ZmmF6it12xxtkgUEkqeavtos271qkxkKMf/8cMZyWiVh6PwAQHxq2MKTju+ptea/iFt8
TkRCv1cddBGS8tEdn2+GeqaGKzw6qwsIjmxflXZwFMYcnYJAiffkIYt9iYjnq54nnxnybF9icm7m
hF+741ZfRV7aWC6n41GrMDV2E9A3xH7irwOJ+JYIPgsDLXSTSzYWCUicMDyRIt0l4/xuz4WxQo4T
+EaV2S9i7sp5ldcarzdfap/lr7JQbDt7JRqKRHbww0Hh0e9TGOjuUJNPC+sewBXQczh0KhqbHSwW
T4wnwPLzoWnrn9hmKgdLy6d3q6t57cY3DT/4T3zXfhWz65OgR7m7CraRHf2uuzx9jZMY3drMUbbQ
9NXPyko0Jq1iq7m6/RHZO1Ji2TdjnoetocTJxlWyU6h4v5iuq0eziX+bcfmzGyOT9E7t7DUQo2TZ
XIyzEBobmyRDgQnygxcZ6Z8DSaJsslygSDXJSocPO61Hb61HpJdqgAC3stwRkU9I+WF6LooE8xfU
ickSaN/qOfT2lkfmE+B7tqkj5DFNB7DSABa+bfvgbP3pwvq+DIV2M9T2CBG9XpGFCrdqSUTMQu6S
wMtIvFdlbt44xus4/qnjeGJcS2G7+ynvkD8cASg3PnFGZa8p5NXgNNVbuPM68iCBcfwF1EO9ZETA
1ugr2evCLhYf2fnA8IjEph1+r3O3uc86gzZN+qtD4h5wtxMRMaVQzDE6j17yayowXRwHtHOxWvxr
hgZTCd3DDTBsfauPxJXkrbazais6hlZBVD6u3HVYqMYnyM+fg5VUf5moYJIL+h13XQ35OyJYX1aI
QwyiW6mI1B1w7htuaqnFbzUoFVmTRW0JbQtxnuDYcoQsgkoH6TJ6pwCyyg0ZFQ3YX7IHG7FJ8GJ4
7TVTvU+kVjeeTq5bVi2EFC95ghb8srMHXXgfDMjYo92fZZMB+2DnxHa9bt1Uu3u9IUB5AiBaarJJ
MywE30SWHuUJy+hzMBiZmbvE+1ILFrXPqrtPAZBWM66usoYnVbjJ3AALnWXnyMqGfLU4ypqna909
VjIQAg6S9LJNxyPk0HuFDYuGE2TBpGTLp4G96HJC6CrTJq1TFTQCRzCrTt46nezDslNZinEg8KdA
GjjIIwh1D8egRAXqecnQzY6Ir6aP35zHQ+nH3nSfEsIdk6Xp9zbAGq1oomOWR4x0pUj+soWNrjRz
p5sT2bds+KrwxH0npulPhjViTVIY79VY/YpShCbkPkK0qo84pbcHMWq+2xp+hkrvDRt5bGHo4bHG
psaXeweVTA/269YuMN8Y7yvAMM2UH72IGQRUtPgmC8RRyk2dBuUm/W+bPsX5Kqw9xLttPb5N4QjK
K/DQ/jZ3WRQbd7fsjHs6K3T6YFoOspooXnfQZuAh8hBtsI07A9jk5PHj+KIljTyi0rq3l9PrsNkC
dw8QRIfbViudc5NFmrT0du0wHpwwcW4CbfTLmCjQzHUAaKUZwo7GkWYnDyYiGF3RkmNNE4jCB/Xb
brhB4wZg89/Xa7q/ylwJNjD7AUZhm3KDS6djcdd2j6psE2azbjTGM1nDxLTczTUAu0dVDzhrzncB
wI1X2TQaM+m8LlGx9ajDu2yb5uCoFXwYstYIpd8Lqyk5gj8qi96eXivAIS+PJliQOFoN3spwivjN
cfnMBdpZ9qSbK3K7ZIqNIbzJwlOjnVoa80XWxsBtL3Hj7ko9i1N/bpcocFM7K7m3jBnlM0sndNam
yfbZZnjpb09VGfT6qr1qMayy3w7eomOr3mTBe4SCR0+2+tkWmMNHE6vjGUUf9daHQXJuNPuP5wEp
6xSUN9p292xzsSsT4+OibT8gWIGMkG+N9nTW4+RNjF5+YQzML6TQjz0kiKOsYZRpqyu56WXRTROm
OPyjTZ5mteXPRgThWqvqHJBP4Vxl4TZECR0IATDUaatUBZAuuZhmWKdwVO9NElT3IK0Ir3lJvJNt
eVwQq0yAmEdFWflTHagr3v3gIA82DTxaS1SKDRP4T6Vih5XRzW7CLm7uzVzdBIHCF/Rem3uZInJr
Rkrgq9BB8XoYTk5n9twAdkbAp9YkUkFKaXZzV6cmeW0T9yB3yiZ8xjSC96130KahukzmeLKbqOd5
DsZHaw7V0RubDlTQFOYvTVhtimqjqEO1blunWWtWOAM8CtqtqRjOS59C0Uj6IF3sxzb4uH1rjaCE
D9+fg6p/sfoQxfaInBS8hJ9Bl2ytCMGD1GKlUzID8Cqt3o+x/TW7BQi25qD2IcwJJQLTrfb6WjAH
8VtmH4WHv5Cer2ZQwv4YKxBJA0Zzme0DHwO73gSDrirDEcTEh9Y48S5kQCDArQJJB6Tc9/pJndGa
E5pikFyAneQqu2zUP1l30dmAXlhXhnrJu+yAGbVyrrsKemw/uIe8hwBnGB9JOyQs/1zWyaA98z5y
73NuaceJjDbxDkEw0ShXeTEJOFMrdcRJF3Vi0rcTbgBe1acrMTNGshh+UfurFrXe2yLCN0FisKfa
hPcYGmezTdStgjHKqow/53l+JyO0joVWbUtbuKc+xw2GQACbz2IaUIC3jfqEaNk3EBYjLnSi31ZO
hI+rrgeXvvjiMtERuRVjhe7z4DumQea2VLRzzlw1t0b1amRceajz+WQhOBtGgERyBcvFVIeTN6X7
VhuaY9MFzQb7yGHdOk54ztxmXqtC/xaO+AeAmOo24QxFQ52rqwX841rr5oeSxPU+R63xjEwiuBLG
lE3WOuJclSVREn2AvzUHflhP/Rkgwb5rEGQUTeoXTbXz8tE7FMZUrzPmDSytzGhl4KblN323t+oF
ERh22sYc7HQLQPgnUk0/FjPRvUmW3Odu9T5wuM5HnY0IHu+N3SrA9VIhTholOgnAtdCSYMXeGYz2
hg3bRv1Zp/oEr85sTgNAg4OyBDyM9ipn1NoyrWaKwmvUkQfJIoRZihTJiHgQ6oee/+ht5ZJl8HwR
R/Gz5Ap6+a/ZNeoj+TeVkTBt0FxTj1NZazcThofJa0+6126GFPyNU/tGEcXnrqjDYzgyw8g1vt8p
wpcn6yrk9obl7a1yQlZOjyaFE39g1MsEMyWGatdNs4vs6adrqu55dFPhEwoUEaHQB9gBbzVyS7Zz
CPsIR4gQMo1WYFpWNkuk5BtEgMIfkvirzStcsmNzz1jepyBWkLdqttzQv5oMi5iRMDzZB0w5RG29
ERjRVwnosnWQtHfPbeGYuS3ub6pRHqKGfjBRTH8e+tavOmICTfGGpql67uNYO4ulcEwMKx1ImFmx
ivQw2JgdSL1I01mhKE5H32u1mzBNXR9Q1jYuwy+FzANKDDGKQoQyfvXWUH0KZM0ZtPddgY2d48Jp
0kNyIOoIPdVjevwStgB55isrEuGT96wr84Kteb7CDeAjS9SIP+9YC4R6PUEufh09AuyN3k1khcMb
wioMn6IGoRSoHTh8MzmPIC9X2GYxq2BR2KUqHB5TELyes3Bre4v6bN1/hW6QI1BmAG909QwQg1kA
PAx20YxVow5hftVpUJnE7wHSYAzsd9N6wPka2yHq7KzMQqg+QtPlRi07EMqdggGLpirIR6IXE4YB
iYXKvU/1dBsjuz0Tasz9uZsQRcvFK+zlG5HmdmWhJ3/wJh0UqB5YB8d2j0rQe0clDdyjteB06qT7
0breuYrpZs1WoRvL6no/o7CEheqfA0DUXd11f+J9YMAJtsONUqXTy4BX0dkheFwuBOIw0++Z457A
P0zMsseAOzj8ObJqJ7oRAl9Kko1udMGqLSFR5ElNoEKEJlm3ytrXbl2urNQWO6DrJaA4zwJ0w2Cw
hcx8dAqSUnqJ5hbSsffK6lyiPKW2TpNkV03C3PVN7f2Ree9wmTpVBL9mu1nDeWcs9RaIjPIrNnq/
sPLwqI8h/oi12q5ZqXv7HuDZzgIHCu6ElJQSsHjrINw7VknQQzXXzBlfvNEa3rIBjSKHGmIy6UaY
4XuRK/bpWdRD6TyqNjP/g91AEcPm62IFzB29wQLH6OYAPWvP2wZh4PmRh/qaRtfns2Re6WrIpxiY
xmluEtKmzD6+skLfFGE6HdUZ+SaEoq5aEv62FocoqDpndIvly8jqjIF4KRbxHLMYtbNqNuI69GK6
iGTpual5VSiuTcxUt26yXRU6auRnDo8RTNhBEaw/uj5j5mHFn2mmo3Nolm+WMdrbsYhZfy9F4L7M
XgcPTWjJpu2umdOmx4jlwTELnHhtlBAAYGPHJ8s2r3powN7wRt4o7B4HEFfE95LNoDTXGYNKAnss
zrpF4EzL9xIDZi8ZaajCwBJNa/G6AoH530LpyBf1aJuWHnYZRoSkVlCB1BhzTxBmwa/BQfZ8SQQo
s77RA2xdMdyCI4EZqAfHOuxBY03hMLHiDDiX0MgZQekDL2p5as3pTY3mEWpHYK9HVGn8aakiUzD5
vcnDMjMXoJkTZfBKOqQnZw10kWeWJxAZ+2GCkQJc6dKZ3VUR+D8VZpKudUw0Z19i5qKFwG+BP9s4
w1TAKZjdy5hpGlPBLn/1SM0dk7b+nIEbfeC1Adqw/BENcfahFrjEeOLLLQNebhklcJZQQTPrrHQy
XijHc7UXWUwMYQCsPGUdyKPRAMderZKlAtgzACkwNYV5lJfBtfI9bsLikCcVXfbYOWsMu4GHkFIA
BFfOfoliWuyUNt+F7Zt0eS+DBqW3ASiA/9qwTVv+HpIjwUtCgHWfztFnhBQc4qPbCWu5teOMENwX
vBEA7XWq8XTR/80UP+ubv1jXiJMY8l0zNgyToAJTB0trNYUkJOBxNs3Bib6XRWV8Q0IeRc7xpqeh
tc8G5TYTBFjorequNhfjgeRPtTP2iTdGZOvXXjJ7hyi2LgmpND/TkVUSaoHwnwFi3D65pj6dtSx5
H1VWqVEdIqMYQRleTJrqAF2btOXvAQX6fChAhHnTbW0S3mC5KvshHJFNf3WDo92B7bpIYysTCwGT
flpbcPVF1rfrMrO9N1gAzqs6vc8g+N4MwAh2EbbbOkm/VUwMkK+MgVZWJFNldc70nDlflQPQVJRd
2rkR8ycjA/5irYuwM/y6Kvs97IjyvTObdj/CFvFlVU+dFrxxY+EXqrQvTJf5f0Rnr/Uq/JpsZdqV
STafEP5462fA3qZrp68hUi6vYas1ZIaRwnR6J9tYjV3vKmjgRgg7Q0mRmMv5eQtTwx2QCnYikoxl
uHLmMd+win41iHPQi6/z/LWLAIv9KOx3TMvEIV8wM9WCq4tAWBxM5zVecKONMakHgBHRgiSVxaTH
n4piBJvkv02yXR6eL59dc6xC7qsnoNOt8jKjlEDPVgc5rTV1uA62E46Qeyt6T1qQAsF9bMNsG0Ln
tYUBt2gY7wiVo26I591DV0NihCRuKDdZMLiJg5L3Irghd3RBBkly/Dm5bXgEl2XNGyar/BK5Kb9o
q4ZLtpeb6UwECRYW/97QlKB9XaGjIFQpu2mBFDKXzY9lD9w6bPF6CFapoi1xBFpDsFgbsirfHaVY
p2qIQ+6X2Q+gmJcb1y5XlFtPfKKtpeq8kVBF2TjO+ZTv5ZGxI7gzyCKGf58vlovIo7RInVa2k2dr
+StTtKZJwCJ8trj67cJW3UmFEcfzIbkPBzCcv7rl+Y1m7OwL1KhlDlgWqbz/cjNhiUxKC+M7Wc3z
ehdVio7/zPKbCnCfId4Ze/kn5c/AeTmK6wFxkr7eeFX1Jc/LxhCO+fIYH09YNkq8VBGQdbEW0uiz
baz0bofUCp5MgD4e2F/5NkC7JUM9Ttm4UfXmh8QDy2IARt018OuIpyI5kteDjRlR7WT08W67kUnv
B84rUsM/e5iLG6+NeKI2EqJbkbZ3+ezt1H0diPts58agW7eGGL09pu6kt8pj5rD8ExGabc+HBnZY
B0Ldhmv5uOTTkFsVHp/pSm7Kt8CK9IC8crfyyr444uvogT6Tm0sBEYF3Q9nVeL3TtwzpDBABmDNW
wxiB/mNTnu3gSAES2TWK42NzznrQUHa8l39vbFti1O06Eem3edSP8s497hLU0lVpZdNa3mt5V1JR
sv4XGuIrCwZAPhN5htySbY/XQdZlYWQ4hrRdBEQT0cehu8kH/3g15a15vg1yT0Pkc1WDYV/LWyF/
pN433B8RlrpPBJ1ZrlX/FIttCHKXj/trFk4/A7wytjmzAd66u1YXAqZttC1miM5Cn2760nXIYTtP
bGc3hzNIYOz4Vip0TpRwW/SErLQo/58//I/fIDexvYLsrkf648jH00NNBofS3tDXsguQ43uH3Pje
BpA13jK4vI+b+4BT/OOr+Qeo4t930CCNV8awJud2a0SFNm8SN/pT6XJ187zDdIJH3XGhdD87F7V/
yzGx3Mrf0gf1a2bP6haNxn722zw6i0FXgHks/dDyWcsz5db/2eZ11YxwQJSu5ZvQJ9mWKQxLl+VF
0EeknUw41s/XZznArmcOMHV/QIJtL9/gsbOG/VRYLEvqTeEMGB+5C7jy//y7dpkdggissFcYwBUW
QMrz3ZuTF1dfAIxGaTeLvA3d29ItyzdJVp9tJdGfpUey9NnZBE49gFnJ3pxQoY+Ux8vi+bX+4xV9
bMr9c+0Ne681ffkmPE7BVmCnfIqWBIHsC1mwtzsUug/PL/z5Lss2WQ2Xt1Dt+20LSG8XOfFW7jPl
yy6PeJ7/71dQ1uVTk1uPc2T9sfmv/bL6r7bHa1vVtv1314OtHAn+zDyEcOVWGfCYMgPk1tsgnJeB
Q/cgmoY6C9VJ3+JDQZ6eeYF84oOtYwzqvBazuDrMDVgfnnUiFrNa4rGdXgtAKUPTnawFqzqP1bUY
3G5rmjNTiVZX12pYErvpEZhZkeDdSt7BVCx2keY8NOswrl4dzIufD17+VVl9fE7Pumx8vib/OqUc
MrHvsR+UL6MsmqW7llt6Cn3JTOA8ybsvL1KCZ5zArPDa9QG0el9+JbDaaZWb/2gdXOOPwkJESa5b
JlyDN5DqvtuSSxFxw7pEyQ7EwaGGJAu+YUz1j7gH7o6MyUbeY1nIx54s0xOEclkjT9nPYtKPXmLk
W3UeT6lZIVDmdXvZyWj02gLOboV67joqw8cIYIgvSPn5QV5QPnm5RU8vFjaMHQ9f8+C9YRbnPjDL
QWrfAzzPtoV8I56dgaqpzoHznr9PF6O27ieI98+7WOUOPWm6DDO5m1vrwIIuJEkl8AL+AJdsMBP3
kB+Vh5Bbg3JioIsyatbmoWMmJ1vgdevd5DqHCWAO+dwd9Eg0imPbz3EMe8yuHquoWAtLcm669uiE
4VJfGiM1tvL68ncFdjwehP46G4XYqqZxlU/1+WjlVtF1vxJjildjWaL0D4X87wXas+NQ5Ngv64+J
HcvTCkcalg9g/Ddabhew80UxvCDIbu6BptVHydoZ4q4+8i78VUV5/ni+8kk8+5jng2GA/p1BzzQn
r1lbEKSRxXAMHE5KPgKXHnyNQuCm4pbJJyNf61Al9mgBDw5KfEP+25nLA549+vNJPl7opb9/3oTn
XrklD/n/X4q52gh76eXZ1csfI6uPufizLrcejf/D2HntuKpsa/iJkMjh1jm3PTv3DZqRnDNPfz7K
c216t9aWzk2JCmAbE6rG+MMYYPvBhBZhBjHRlRpzJ+OxKIaIj71PucQmDpvcavdN8tp/YfX3F6X4
np9mGfd989ReAgs4kRDEHoMXvZi/khwhdC1ukzFDDmbpDfoHWivEk/022mWV78trMfy+6U5v0AAw
SOPF93mcuFLFjG4u5rZhTEg5KChFKsDEpkmY+DlzcUdJivqnuez92+djDxPn3GfourVsV8DTNyZZ
qnGJXm9GEuqHLb6IXh5UW5X3YlomJnViSxT3Q0/TQlElEYTmtQcBZB4shsxVsTUX8984t82f8WXf
IH1uEOrgGcYzUzw4G4AA6U7UxZ3HGY9Yxk/99y8/5kq2CKRO/jSNFH/h/cobv3sQ7fficg1Q0gU0
Pf0HftMguSGulH/fFHvfH1WAcqqdncerr1QQD6bIvIT7wgkRBA/RO3fMa0DRIYp5nKh27s9OKdP9
/dtPV/Kd7DHfM/f5zP1iFq2OmjbkT/5z34mt+yix+bUudrof9dOorx/wdS9JIbFRm0/KiNSseK7M
swex77+1zUNE732eLTbnQvwfc1Vsif3+51E/LWfEaDHwy0f9W9uXo375JG964GM0VzY+jL7pFsfD
mVxFMd7XquKGFwWhFMiZ0IhYvE9htrmY28YET1Dod4wpao3N+yDxuBUHn4d+6hGbru6BECIFf7+i
xc0i7pP5Zplvqv/ZNu8m7jsx7t/a/r+Hcsd0IvdnIWi/fmXj0Ma0dpoLixfXXNxXsnP9U6zi34Z/
abuvJ6bD3j9BHOfLmPsndJFzUqTuj9w4/lI8GsQaVGzN72jxDJmrYmuekM2Dv7R9qYpxbotgQPtT
KZFEiDITIh83J7l3prfiEr5vilZRHwlls6xOimSjOtnj/HgHTAVtfK5L40QjF3Xx5Gcu5BFRMhLD
voeOXM+ox6V4PBD9R5K1Qhn4L13t/tAwZWII4umS5SMkTMTfVv/2uJ0vBUss+ucx82Uwt325XERV
9PZeFROysGF6dfKorxpLjcelWP9GAAwIF0X9k1d3weZ+x4uTMhf3x+pcF6frf1ZFx3zriqpHIOXv
41vUvxxBtI1JBHZCibiN5of9fWJ97xf/z7xnhVcJi7dkbxAY0aYIyaeV4zxM7CsKMTGYq2Lryzjx
EJ3bPv1w0fNll84ppPWonUEFXkuoFLgGiBFEyjUFJMf04spxxKsfxaPLTaIk2Ykzk0dtmuxG2VpU
iWXsxM0+/6P3e/9TMPPTVGEeKrbE3xtkLRG9+6B7kCu1ED3RwgCZFBWt7G50ctIxqLkow0Xcovc4
pbgC+lENqzdxI/+NapWyt8Y6m9RJRXIwTZN9hEQwLHFIa6IoK7KVi7nuGp6E/plvLPJJd9gaDQzI
eCDPkQ9DVbytrrpHwdk2SAAEMto14qyK/6VMoDKpRfaUh/BMBJ9cnf7gsUZ0p77HM7+cfnFSP/1F
96Xr/ayLNYvYvN/mAcnJ0dGHtTjL4mPnQnyBuSpO7Je2+6pO9Hwlc84jRff8k1TfV5cm1noLbAyx
ivNS96XJwn6rIQS4VmHMUoV6hgBptsdnkl5DJXemWcj0TL2OA8xTjSK8m0rvMVCSrTIdQ47K5Jx7
Zb0Qo8Ym6XfSmOsruU0A6XVdtqgCbnVROImtL00HgKcCpugUR/ZGDnwjXSMZhOEyK/s1UUlQw4O1
r1SveoCTRa4Z0ViI54mFe1Eon2K3f5oQ7d88ZGC/wb8pV6jG9ahyUBVtCYJHSUR6ouxRgQjNIv4W
OhbKgnpzHkK0ECxgCxuV3P7WMdzxGhfVT/iOu1ZX8pc+1XHVit2PNGdKXuIDf3A9GaR4Uj21zmh8
d4jWk9l1PRIOSo06TtctvKosX8sRTC9L8vxZlWNziaIO8KoA2S45m2wBdELJY2oU6DfJ8qpAIhhl
qBwcN0aMxaWfegglYSbQ4SjgR8q2ysz8Mg5RcRFbokiyzEL3LE0RFiYIb2Sht8oL5IfcoXvXSZ5t
a3mS8kvkQsOOBCWO1RQAXtguK7cwC1G9liF8ai5GojIKhqs6ycAEOXXHerjK7ANIDdJrDsH2GtWv
oR2CazcVEF2CqytHH8hqSnvRlCeYdKO7iCpXhvCZZpCtsbxrhRr2VSYTeo0lRVkOfe+xgqAjNB2g
VbHJuUyxFMVDdjF0XXNRosZ5GKeiTIDtmVxbsKsZMXf4ahIvldzCFa0jO6MPmM31vYoujPt7iILx
cq+B5kD51+Kam/cvAsN5QGUmWBZ+vUD3VFtbiqGvhqFK0XgDTJ9pin4wLaDOwFqVlWqqUb3ACh4Z
DBzAc8fPTwVUu1M1FXOV63MbZcRQO6SNTLhpuXpIRz3WloquKQdRZIP3T2PWFtJycGC5O35MsBlR
g6fWBTBqm337HnXpm0YqHVw4dH/uLR0+M8hE0ApZgUpMO/4m3fnqp5H6PlQRaAUEcZ68PgF2jQ7W
w6iQSzaGyDgWdtoe1Dasd3EcZhf+AgXKfy1/q3qJiyuJ9bOstU8lqkFnO4geOrOooL5K5bewJXFk
Ifa4FlXRQSr0Gfn1dF32ixbjjsUwDQ+VGFO+ECzXtB8ZbJosCdotz4zVp52N9MOKR/0oDlVWunKx
HH8HOQynzgRZtA0vnGI1f4Pai/74/hjdj1tqY/1QNfU6lZG1WbpYLLde8ohR4UjQPqtYK5v6EaJF
9Q3ueXshdLwXNYx262+Y1kGGSnrEmqYRos3S8q87RfaTbKPHhWsgQG1oP0Qspk0JBt0J/bT2VHaE
lfMYtRPRYaFksUcGMwLNxqlQdaneIrapLEVVnJ4klqdXlQUmbDo/Zt8DdCmmiV64Nfs/958TR6m7
NbMSztl0/lCdBpGXDA7+9FwzfaejnCI2RVF4Iwz3uS6utr5GQvJTo+gWPQ3kjlX3AHAGBJ7XLcB1
YamQFzyU1PKtLD1/15qdh8a7X3zk+Ub0h51fbmIV1aZilCwC1pKNWzjxwH3lBd6pmYouQvfE1tzt
p462jbGTefFcM1xDYQiPeZ/gYTgVYku06ayysWwwUVQLlaDCb/B/DBS73EfPezc95oD/n11iuwNf
ISvbr4epmwyR21t/yWWigcsv306MFh8yZLlaneJ64lGQdtSNGgYsipTnYCpSBCbOojq4LoqFgdtB
XpdDgutTdy6jXL6YB4ktHPSOvPga8sjsHNpEVfy8cPDEGCTpYL0YQPFRlhK9X3YVVfHBNaqjOwsh
8Puu4tM+7ZGo+rrJAWh87Zi+1ZCHkB1vY2a+xdiTglwa7fhYD0V8tPsAwImC8maTkGeUyVaso8xX
HuXc7062Wv5IfUV+7MxMflT98tLwgL2Qm4bpguggb79WQ//LKmv1aAItebETDkUyJz/HqBm8BIX0
Ch/ZexCdeu6d3Sw0r6IPpPA6hlD3LZ1G9uVL1Cn6k+IG2bMS7cUQ3jnJo1xV0C8vfhkPp9ZT4nM/
FYj7qd1Cj0o2zWpc8MwGjTdVxRiIpiRyXPu3HHW4l9rELmEuxS+JU6KjrWj1UlS1tup2Gq6pq1w3
UMRfmEbTfsPGCukio1fXAYTKl6rFFkGGr7ed+JUvQMHylZm4+q7HMvOam/0TEJrm3ci/j3ZlvxqS
XR+SPEA6yVSb92oESCFbRnpFRActXb/941lm/Q5kS12NIS7iZuU+KYDP0LCtO/CebIV+vR6xhoUv
/E8TtMi/nV/aVMMCFZuMp7xzyjV+bTkKc1b2lEiGeajiZkBzu82eVBjT37B+X4hOCRjbEwiMV5i8
8lk0mW5FfsHu8q2o9qhJ7BVniJaiWoa2fh3J0omaOGLTyWcZrTcVRvTRG0ZwCZnha8cSrRho0aWL
CpuZngm6h80KLB6ynkjLrgu3sw6ip61dZ60rncF1h9vJ6PLkQTAmeGnlol3C8QkOomoFsglMIWiP
ompiRIQPpOqeRHWUhu827/yLqA1tcuV5nV61EHyP23s7P+ikW5zU8jlwoRH7LnZVXVpcAfqskZ1o
b7lTP0dhLR8BK3Q3Va25VUJU5YvIPokBoh1dxE0ulclFNIlCR+UoMCEwlI2K4WqGe2xiejcxPISO
dk31W1VlG7uxCwwLyzUy5vnRHKzsGDSQ5Sax4PwoyRRVU9jIzMrDKnRaRMfNoHrwFQsr8MF4QiEs
fpeNwlmjm5nvRBWODpB6NXvJ9R5JSq0FSzANU9rBXaDpB6om7XFXlmuA4kX8Doo62ULHtzYquY93
09COqS0Zj7qfWOc8MgBYTMPqQf49gJbc82pTzkzrFNyI2LKnYlRid0kErwK/+0/bPERsGVL9u2hV
Zftv+6s1AJjGDB/KfqwuvVQAl85spO9Adem8iX6nsvus9535Ulk9+kCpmp0SXzNRNi5iEHHd+NoW
9k0M7bX4VAaa81ZWqbyyy9A4x7mDAUtZopaCLuwzdKSfEuJX6zBb2sCGTnLOTWX34fdGASBmaHb1
4OiNd5BMK9oGsS8/oqpSLsThrfFNzp3qZ0PeCBiRHqLDOGg7YrY5qru5cXNMNMe53S2ELZV0ESVl
hjIuGlWnnGfqycz9Veuq4aFEnPxvx32M6M7nVngkgJ+R8V/JoyeHK9Hvg3s8iaOFlk2jWUAnLCx9
f6+KbtVRon7DrR3cR3qKejP0yNjKZgd3ez6EYelHE3j5wfINaR0rmYotVWftDPC+e7xuqpOi6dbG
jJLhOuDjsmpruXrmbpSB/tjWB3PnG9o80p/KebK7iClpnxmb26NZZ/pPOImIReo857n6uGmTyIKk
4o3rsijKS6jW5U7Xiu4Q2LWBu6+bY0vQWOhjAVblwQczU82RxXJb9z30+uco0KXfEkjL+wclqYJU
XGb8GuLuuy9J1ptiVglqx8r46JtogzNF8R6gUNvbZBIVlyU3PrZxaGwJB8QPNlQgMM6VQfyMB5np
jv47D+APyIfSL9XDBxl0EjNsJuGRZ+u/E5SR1aZ98rDmqOpvbQNmGZ3i6smpWRM2baE8gNtogOfg
sATvyloRXHPdnapqeFD11iRpIMe4xSlNchRbllWSAkQC4dxEyLrgX/NNsTrnKY2dN2UIpbPeOg7n
APne0o/Lg6g2GspzqRU2ezVsEaZSmJftmxyoW1bZzrMHIX1RdL58bovcfQ7K8V01PPUiauOEALdU
40EMdRTrGCiGexU1v/W2dZzH3/RMdZ/dkVxiZlSPuWZZz+62dxPrPeRVua17ud5aded9ZOq27Erz
IweRhWVOUe46r8vesLlbtkZgf2MdecLkIbuUroR4vgd5o2l9ZXFvmzqCjIwzzroTk6XfInY0cBMh
vKYF2m9hd2ggpuZbXvM8D6i0UlsVZmNsOiwFL81UcGEMqwpv5JWoig4SttmlGnHbwrL6CNiJT/aa
AnQDhqMLYnfZRZsKEyneoy1p59Qqxm9EAd6aPBg+hmACetTwOdCBQnIvVt/CsRs++jIwlv3UHkzt
/z3eRnJpHu/aLscBnrasPBvBt3+OP7f/r+P/93jxuWrRwdx29LWeGuGyY8F+y7uhvKmWrm7NqQ25
jPImOlIWv/c2MQShyOqWT21f9uXNiZyV5GxDlXeiKIyJbekUlbzhykj+tsnYRzupvpmHic4+dJxF
WcI38PIHKakNCJNwvnql7Ly1xb2+atGxWSW9kj2Iotf5v7L2RV0oVbFW/Ug+eQVEPB5SooJCu3yq
p0JUTU2CdH+vJ8WqZbmG1uM/vaJ9roo9RBvadsc0ANA2N92PNNdjHnpjbz/knK7vLfYfKJI57xF8
Ji6qPN07LlxStbe+DWbrfNcQoCNa6HQPhm1jOBqht5LFckD2FTYxxON9lUsbTXXGVxQZum3DUYXg
6Qu0rL34DD8BztcWtXHGCdu5uI1Coms6NuYVDypn7RnciIHrgKZt1KruD2rpo9k9Ge4IR527uY7h
Z5BzWXyJDlG0aHWvbUBWMNFba6/Heo64Tu3eEiuSbghENyt152AjFo0jmi4a2jGIkFv6gikIvJiw
L7dSkbRbFn/I4mt/Cr3+QGKkew1CnOCjpm4fgqpVdnJYJ3u3j/WL76l4Ykj5+BL78R9Ah8kfdvax
gz9Iuo46Fta/N/xktlrfeJciq6pbNhWazPTQz5BLnAZo6kRFqoBsGHV+UWJ48Ugmy+vOyZqLGC+G
YfC0xjRywAANcZpo8mQHMo+XbBvdPMQ68FWr4iuiQxhEGBijaY3cb/BBKy+G10TbAmrNOUogVWi9
Pp4sG2Qx7HjzaCVdsM+QMj46emDsCXtkB2cYu0NS9P1ekoP8mGgZxj5uG5yiykXiqbPsU5QPeL2W
BEmCJnI3YV3LODDI5cZ2sh6iK6LLCEC1V/IT+ToOrebmovaEbjDYQZ44oIGKtn0cG6x+MHfunwID
eeRGX7SNT1DKy+Tnihz00u9l7aW3bbS80T19xXumXRTB0J9dfKiQoE7jVTH4AUpY6MfxboLw4cbj
j6iy1y5+ZG9kryt0bYKJaz8Gj2BJ/wSmPP6QIu0HgV/o5YZHoNyz1U1S83J2O33bTkewQ/w7wIHl
WDz0LKjMAZFOICY/MnCJaqN/d8AasARMuiPaqP21xEh9UuMfEV0rz44xNEghcwewMsp3SaUgJIN4
X38JUWthUt7vUl0KnlzJsS6WAptWGMH7egvlznC7XRt3w5tusnZSFO/JzrhTlCHNkA2Q+7cAAODa
y7t2J/ZSw2hfap1ySC2lWxFLzA4wgkKWqhMy2HAw5HDrxb1JHxBEFEPE1qdGc+oRjV975uF9IvQJ
+YD5OKKtKGx4aCTwlgmOgRcjr7FyrKXmpcHA8tC7coJ8BackQW+buGUH02OqomjnrIc6w+dyqqr6
AGlJN7K9qLpxqSxgJ4YLTB4gyZkWi4KpUFMfv6dcH/Jj70QFDhZsiWIeI7ZEG07jjK5UIEpdChrr
/7HfiGBUDkH9v44tqp8+2sJHYM9MaPGpbd5FfH4f5OMhid+qwfefeOa6iyy0jL3qwq1oU+1Rdix3
q3W+tBxT/mbLycKrWWQ7URM76ZrzWDeJczYMaYd00XhxmgpKYZ3Wr21vFQuts7zvtSc9QShyfumK
skltHgfogC89JVUDBiDK2yThH4IZD6iDhD+KoAx57VT122R3v4yMJj8T5z7KiLifIQoU51Qp/A1y
puMi0uXiPHeIXiZYf8fpWPJktbWUmxcgMjg3T0cQu4iBc7U1e2thdSU5y/98yJdDS30EX0h1X2Iw
qghmTh8yH0BU407ekfwKDyu7k6xT03sYEGEdiuOL1PpQSFTrqqPkeI3N6emrZCAMdN++t8H0xVIp
tncWoYKzJWNcEspI/d+rUxtO3d05mArRBgRTWeOLRhZk6p07xDjRVpRystE7XAFEtTa1dB0gC7Nq
woHwflH+CCAuOJlcviveAP2tzYcXK2fRXg6V+5iOabsCKtbe1CZEDdPqkwdbQ1QlRMTtPBhtt8tA
1aLgGIDZx7Zqb8QOmiDTU7yz5OCSxnKxSVjrXmW0dokYEL2OjVIisJ4lz3w7f0nM236NTBRQjFHX
P/AUfXOr2PyZG+5BJpDpoYQDrykqI6bSz1lem8j3EWQgodH86Qfn5KZp9lOrwu+STpSapyUAelBD
htHihqUjtWAg6ZmMSffsll2FpjkLCNHbW35+9BOogKI3xcLz5LZjtRC9YewneF6iKSd6h9qML6Wk
f0TTkch4pA9xWTyKvlC3iTkhtMScPHjIa1m6hDgJse0ZY/AgtkQhJ977qMrFfm4SW7ih+qsQH5/7
XnOvbCXWNiQRtRBtVuUjN2lX8E4RB13O4+bPkbvkXOmZeXBHlbFjiCsVTKTHPnJyUkQuyRMlVo6O
3ShHGR4VnPVA2cYjUjGiQxS9jWrQUprGlJI0FJt5H8WVfuZjjrLdfw7zaYhhhXDIxMHno7XYdCxb
a8hX9+OKbjcO+YhPI0dTkpbYYekrzXQggk2Hl7oSiiAM1k87io77R4ov6Ceyu3F0/eXepolvMH/4
4ERcgq7VyPvKr1f/+pvm0X+Pq/xKPHQb7t9hOgti69OXnb7c/TuJnvuHNnnyECLsClV8a9S2fMym
YWKAq5eEecSm6BHFIE6/2NTtBumG7odDRugsNd2G2QZ2an11rqKgWJYYWHgBVDOvSr8bWTWgoQem
sZX3pu+OW8tpfgPLHVYxwopy8LNVI6wjdRM/Cgd9MKdr9n5c/yoT19kwZzraSJgGhRqsFHOYpGyd
n6aERXbYLKSSBzlCszpy+LZDjLHC3couoxfWmTtIeM961TqLltsOXY/hqXQLwMXNs+L1HAyaH4rY
0aWVq5MVwr8sQD0R0FnHRLcyXf3uZ91JIus5ZFgiDkgw5FPCL5NIOkTwfXfwiFmmOtExkJRbWUfS
VQ5Z8ub4GV0L96gzF8Febmrq+haaVByd720KJi6LMeuS/byXRyRvlZRILuGbKl1FBxy07/UI46qo
W6ic42NVPFax3l07JkK1VaKFnrIk70YgI4iXhXwR71nKMVnBIQfbg6KxUHao+0UP1VR3wBsa8aVV
ehzApmKI3VvZweNPsqPldQaof4qMaPESjlm/UTO0xkRbigLDdsRljYDpP23NyEQCSVN1W+Cil9mG
+5BMBXIUTm4V19pErimu0cXpmcNcx6kIYi3f2YM1LESVJ4h2DVGjgDBU3Zvm9srUXwOj1g6iyZYK
FV2yfsQutMrWok0UmuqqpInQbBRDPnWgmKcN1f2DRbOhZuR3hyzdiw8Wba7fLUyn1lb1UJKxnr6k
6AwiOT0aJgKEU5NBWP1iWdKq8/zwluXrDELwtVaU4EbO/E8fFO6+U7QzQuTxqces6ioKe0TrH1kr
YzO3xUObYuKGMn8kS6EEpdHV8LxuDpERGVeC/cZ93yYw12Pm4n7k1xUuWjaLNjfGY2g0cnt7r+OQ
VGzKLNaX4Hzp93NDPU6T57CyH0aH2UE7FuSKika/Ok4kPRjB0ZsqWhD+LXqjfG+IWh4GPZ6WhfB9
cP8DmDGP6yNUjuKRR684kCVnJt4VwRXDu+aSZ8PqfkWNeeCBNa4XqCJXD1mZeDedINlNDbPH3PX6
oxgmCqZk6gJboHwnqmKsgsr6yihAjou9RBuMihhKQnRmDdcvHdlzrnGqOVd0uceDpjUfnluiEjK1
q1bS4iQVLtzQhvkvhqGAuSdz75/FCGZ+VzlQtGMwcv1lQ1DvJM8xr5BFrSsOYsVa8W28DPrRuooO
pUbcU85Jzoiq6EAwRb8UMRNGnDcklGP9mlSypi3bgOdv1BqneaxP7BQzs8raxmoRbuwBxARylv4t
hw2xwp4lWmsWymhLqy7cjeZoKIej33JD6jm46XUFN1SLiB/0xENtLcZUaPIyEQVzlxG3LNw81bFn
tpF72OFJmIW4k1Kfi/Dw362pir7ea1rj5Ye3hgP+brJWcTGHPogt7JoT8teHemIJNROEUWyJohNA
yalgUQtwUjQiXdtsHZWMdx8i+JINT/4deDXhvGWm3eWbrI6EWWpWsRPxYS6YI0N1EPVEsB5aPXnV
J+JRMzFpyukr4E0E88gU/COjQNgNNUiCAujuHkShFnU/YnBUTvob/9lUY+dnEKloYFQpso+iu21H
GKJiM0R2Bsn/KCTNgXA+STtU9u5nzB6wIInQGQltkxSiOIv3bsRejlNUZov2CXYHMMygL+hradAk
KHbN76HRf7moRcRZse2x/1oZyqOHr+Mha9o3i9N6DLAD29SK/uEPurPuJ1RtxGEy58gTJ1mL3zuf
bbEl/gFyWP5a9zhXEi5pR7lRV2Xk6bsao7aDqWX53mSREBVhuZDkZtvp5nPMrzaMHoY+pA6Zf5hL
QCmZk9sI0o+SsQpLSMwTKS2dENfW9GeJrQTRhnWBLAjv3VY5VChbeIVJokvLUeKL4v706cRAUea8
mU6FhKKlLCUpcYn3E3ArfOOnnvjSWjNOWVf2h8o3u3uh6UF/cNXpzCXDR6KoxQHKb3Fw0gLRcbGZ
2k6rrMWmsF4VW6KILLcA7eSghjFh57PJjiXXCgg6TDr+9cLKHSvdBwlCABNHdPqZohA/eK42iYay
jIJvpjtxmMYJoyhORyY4p2KzHgl4pYk1rOZ/Rlync1VsOUqHvRUEXh7eGTqBFNoE+5sLo9H9baMb
x2jC3ovrQBTBVO1IcWzGoDqJptw1MHfwbGYjwtagFY4GptTy/7ZZ9i1WqhL3US2FAzaxxu6bVqN2
+wiRL0jynNNJH6LQsTEQhaiGASrESiD9KZlSdkeMIevFWFktrihS2B8tO1tp2HTVWT8svARrXR9/
6pVsF6xiVNndEvv55cT9k5JPwrrMR/CNzTCcg0o/kDpfq0kLbzQ6J1nhL9AoI1E65v7JBAtz9txm
Sb69WnRDckkUXhGpUxgrB5XVo1zUSx4ZOSl0Iot50eyRG5iWtqN8g32v7sYOByHTxpPWeq3LOt3o
JGFAsTctXiyVtwlqjCj1dCG1CfkRYIIrXrg8NMIHXVXM5aAM0tqVamxhWnWD9j/ydOOzpsf7NM+J
32FJFFT6e9EVeBYO8Qb5pWBtQPTL6ubke6W84OUIM9nPslUFIcNvTgi/gicJSelKMqlXLySoApdq
iShbsOmKySO61kDhEqIgOb0cc7XD39iuVjkSFZVNrLHt/1QWJ8ZuHaxS2H9snZM3ROEywGDLTUMZ
XVMsSgOFcHUrI3yrhajjY5pZtH9CF0a2DJJq2Y+GvXXRupHyelerPicBHbpANznTug9XvOp0cDHd
i2NPoUuMIJmPVb8sXt3Ts0VR0I6xzH0abTVpgAgsgfdvOmnLjGJckn/8YPLsr+0B/n4umRHaRMB0
7JG5pw43x0YeDfgmP9xLnWEX2bceCaQdGU/5BJgW9wwbBwY55Y/OYenCmW88BINtz5bx2mp0NKdg
PfnSn9rFW6bsz9MVpIZmfY798bdB5zKteFEWLLIly71kavOzSFBHUrlFl0rXYtY0dOQbfQvHHDnU
VwRET1lU4YBrwhODwb2KCSdoOqTwMZLjpVlPkiJoLS96tX51eV+sUHld4MuMP2hCCsfms8zCCdCE
GNslqJwBRS/j3BTSJvEq9zaguD4W9o88xlXPk73vQyttapuFYKe0q2kC2JqafwQrtzEc/5eEDusi
6/EmVvrxzSkIWBCAVKTfFhaJ6BppwV5TiOQ5oXxDccFeakO8cv32aVDsDUa4wEd8oFiSLpNtZYUk
RT+jQmk2Y9E3q8GP841kv/hSmi6MMHHXZZwSn2nTjWFK2Wn0OWBXExkMFOXB68Maacph38jfWfn7
S2ew2nVTPlYRVq0lfl3E89emk78rdYs8CwJJtobpcd2+gMjVEDsK/SUunsmC2aCyHNFfXTgYpi7q
oU8WoeXvDF2SFy2SXWaovyAkVuiAJJH5ipkfFfIqDXFfsVEMlZVmp2ieQd/w6jntd9crSkSdsl/h
+DaqEeJrsf8TcG6yqtRnLBSfW/CSZF1QS+2ODpKpU26j7ht7RaytHxqLkBkgYNNV/xC+QcLEfA87
45L1JO1j56SrDEuU7qzJzP55pofrFtfhOq9O7thgIJsOW+x5TdxlU383/MA5m3j1U5Q2H0qDobxc
D1c9ZObfjJNcb0YgEGt0En06T+gUkckGzDDChh7XxLLMGgTBwu8tJ2lR5pgCS5q0z3smWb6uFMt6
y7mXV7FFwB9LgaOWb8rEcG94G9ZrUjvhsi+sZ7NPVlra8CCQkKGN4zc87uOV4pDwrso6WFRV8gpe
FJJjzRq6jwL8kkBvmiVGwpNPLMjofl1J8Qti/jek0+xF9dqaKNAVQQTvvtvbgfork6JfSaD+rAoN
s8ASZX6ZNRQR7m3aNcPGTkgWBApYdjsGR+QP3ptCFLRPEPvrhuxRDotLMQWq0mFKxP7WKgvrhY4v
7AOVrVp9ge5due4lc6I75w+tHy6CzCRaMgF1C6/fZwovhQSMkIl4H1ovPDVNbxkq+zIJHiyAGIs8
zi5JlP1JNGtfFOb3KmDh1etX346TlS7HO4AqxIPcGr+WzoVXb3eHGjczD6nqVQECfd1oIYo8XRut
TAk3elWqh4VkpP3K1aSfNspGvtsCRA+0tY6plFpb5nboyyds3khDJ/qWKMDWGIlk+ulz2ssbHVfv
je2b4IfBrAQGl5mUvTlyFh7apefbk4bYt1bzURuPX4axjlfozzz55fgz681XNRturblUE7PYmF5/
HpHmjEyU5yr8JxXTPGfIWNtZhc5gppJR06t95LrAtM1tF0grO8Dr/n0I8g/Hi5/MvDn1JphGuXvx
63hXgcGJeq6JsK42SLIhTdOefIQDAbQhjFbGxirKWYFL5UoruT9RlTfiXVFlHUHcAc049KERDcC7
wjM+hrr/wJs6WVix9FzZCNnUgfpeJdHPDjk9rejf4Zf9BrYLLlbbjm2wb/TkaYBGvozl7FveIF4e
oMPURiCqOR+POiZi24w0AJg/jdhRNW5JQCKmVu29prnhaYSHoE18vKut35VeIU3BGxaPbazeUx3J
XwSUF5LeYXkpp8g2xSe1Tm8R0jwLZeyMte4429509u9JhUAfakP7rDdq9PYjwPID8AgfH03c2I+Y
YmQXeMNA+Cxk01XuyNwlskNUuDZ+ykl9iuTureFLsfR7DQBhoPQZvzildOTJ9wi4LF80jcWp9y4K
zvSZoW7rsNv1mbupdlWXbipOCw8JVv7kDvsFub2A+X+HFLCVXwKiVLsaPzW5wlisd05RhtZno0Xk
U9JNF3D3drb7O46xUI7Ap6V9+Wo29Ul16mtjx0v8HG557X0YCetGKGRYN3TxuwWnHn3SrF2SmsHl
Qcf6c+TaICOAbHzKtKFUOmY0/drWZADGzVZnnbF3WC1nyQXr0ZJ5QCATq+J2aV7/j67zWm5V2dbw
E1FFaNKtULQkyzndUPa0TQ5NauDpz4fm3mtV7apz47IQQrYEzRj/+IPTASrPuTeu8OG55OnYrqSL
I6AuIBxZRfRUOflP3Y3NquhytZZ+T2IkosMm1g+D7j+4FkXkFOOcXUbD0Wqpsus+/Og7rru5N7cO
Zt5uO5wt0DucU7I1FneOljMNlSFWonCnsNx9xYMQolMEhGaBHTaDxYfs8jESeTKzoBvFujddH8G/
562GVBXr4rEt8IgaMk3fmhaeDW2TPBAA34V423ODo5K897/1se9PBkZkdGP23gu7J01M2G76/Yfo
cBqftATeS//RtP42GrAUbRMyiv3MX+dABA0Djhxi/LrUNS4eijAp0kBGIAK9rhcg1tm+mAfvQMjk
q5tg3sMdvB/qb6OjNp4Ul2eFv06anIRWkTCn8FBMOV1k8mCw/KxRJ8FqIr9nTuQpSqpfQkbjlTB6
xkrWc9h6BJWUXwbOdd7coJIwSAQLE498zvLcR/LoUCxGXXk7+AwNyRfB6uqMgOiFWvvFY2gR2NGS
FWGOfyabDiDzhvHW87nVONM68/olYZC7uUOAVNrioypfM1NydajAaWb9Yg/FSDGeZyvhUYM5ObyN
KPkdwLO7o10tDln2iN/bqJ7tSm0M0x4prAjNSFy8HZz+TlNjfUi07M6KKMjJpC1Nu9xZIFNSzoqC
Nh52iLSt1inWAELPThx94W+Fd2oGZy82JFcAJ432C+j3mVTZIXSskWTgjmnlbVFjY4bFvVjlsG33
sx016xZHTF+lQTrb56b34ab2P7Z2Q9TyKSGYtQSExvAR7l1Wb5Ay3qWDEFu9lO+YLNz05Yzjc7VY
NH9IQXD16BuI9av4uRYulRAcKA+QYCX1iLqzSrCZhIJeejtISzbRkK4KUgdxjzOhCrE/0x4LyEFN
ZLY75lZY05OpOyeZcgXGfMKZIFSCqeSP7YbDOu9wHC42seHsEmf8mMcbmDPPOYzUFbkgclMYfE5E
id+ixIA2MtOvO2iVummB4O1XDWe+hdsW4B7yZrZHzdg6BB6tfFt7FJXYDhjcLotUtcIHFSnUBIF6
t7jLkf6RsbBp1hHrwPchtr5MR5u2oTlgloyEFEdD2tM8x96OitD2OfsrDe0AhQmxiTH6FWr8Lonx
SMqsX8vpypUzAvfbuCaxbgIh2tgLmvp94ukmrnLuOiPldKX5nCWubX4CuPyQoVwfh4yptcngfiKq
KDONBwz7ijVUGQSUlrHWs8peXrBJwIjXpslg38t2wsaX1hjHvWsMHnVAWgdYzbW4p3RvqSGxo+6O
WsLZVjVi1eb1c5qXyJGcG4wx13NF/aw6n1RfQIqVk8c7ReI4rp3zrQOFvRbfk+H/qYs5XUNkqzlN
+3u3VO9uq/7gJLqfpylwTOOjGhMbt2SFRS/ii3BsbPxJVBkwB9Fr8Thk7n3fesgy0uI8eD0DFKkz
yPbfU7sj0b6wnsLuoRc6Vt14iJIgRuKO7obrMS7PuS1OwnC4dKOOPCfmGI3uXmq6jqEq1TpO9DsC
R57NgVRMvy+3UTw9xKE9wAV07xmoEOCShng2z2+e/+A5GiQRc/HiK7ox6LqUApsCE/u6aJ2a1XrC
xZaY89XQ9Mwb4p1Wl+cyf8Y2z2fYGe45J4Omjq3NmBp0YoPBrmZSbjTTsQLvpo0w7AT0g7tANrjf
wzkp3Y2S+puW54xaenMXjnjujSFheDk2aNLtg2jo/sQS6r1tHagv2jKnwFDuyqaqpPtSFz07UEnb
uA7npFQlfmBUg8PbkIeQ+1oQws0tpWUEnpd+T278FjOnnKa+CLQBb8DUN6eDO71WIsk3obnLBQPp
Eh0qGtRo45ADU4n+LSujBaGm8w9TvjXfaQJuCMxKGgOklbw6bZciIp2c7HkcuXvbpHpva0XJMTgd
Y8KW8XBMSLTv+ngof9chGRlZXN92Uby1CBLZ+tN4rDPzK9cQ7MYpzu+L35Ds/sBIemYgXm01OCor
yRW/8TWX3tDnUlKqvS2nrY8L8DQBt8Pnkuswi3Bnq5AFSpQIOVOttEX7l4dgIUnyXYX5SXc1TM3T
mmSh0Gb0lLT7GIONFaQld9VU5reysJ3Knw3HLXdRZXy4hrZ35xH8xIfNY9XfVYXVKX7d3/jNfFJR
q60049sZy2GcfbMsIA0WF4L50sREuN6N3E25FBEclp9QYqB+D7/kW96GPhHLCWuUQdB5MbgvvjEe
pwYzEnzmyJK3msvQiM+SLwtLlPsk882dtkQux/V0ym0d1/ek7LdJQp+mU/vXtXrhGoUGAql+WQ6d
TRNNO17HFLyPML6ND8QKPWeGqa1JwNq9ICQNV0qGsIe+/fFVetYr2PaTW/RUmxBT7RnGGdHVSCeO
eebTprJEhRYFL9cmJFuwXtlAr3nXHfNDGnCpCjgTALYPFR/eqlTWvZZnQIbCehuYWxqRGtak/yx+
Kn50im3xFM3O3sgp0EVEKB+rExUATnv0sJ6Jd6vsLYjGOAkDWN35cXRf/7Dwhkx+FMrKMR7uc0Gn
5jToaVJFLIrQ3+KGoIbJrMiDUk8YkOZbOFx3qTucGCsg9NPyW5FH3Zom8KQW59bJejQ+o9L7dPv2
pdU5MTP7heyLR9Mp1yIip5AIYFzACZKdbtqGqwVZFwzxfWvpb31nf2nuAK4M0621yK5LdcCYlPu/
OycWionhIPvbTOIDzgIADW4xbzbew6V59bToNONUiKX2KTOdGeCu/VPLcStd7SUnknjlxpYKVEXh
rduwGULOFqqYvqx8pOJCX9kiv6nC7qsUSCjifsaUEvpT0z+6uThahdMGptZTU5XQ73UMqsdU09Zi
yeftfWODFJwo+rT6ExfxHuOKmyaJt3pmf8deA07VMAUkSZUoxWRnTvVt5hAo2sj8UA9EpvZ6vYEV
/pkZLXRRk4RuO9mkGYPntIP/FpYYB9sb/oRjH1/cpIQkrE6lZuDv5BjxCtFjqKyHsENCEYa/c6k9
mUQJjU4VP2nZB56JpT2bgRbpsLGUeTvhPba2OuOP23cH008eK8VkHQXgdxcuH3acf0zG8JqV6KpJ
W8D9quJ/TtTtlKlzlULPC6NPSohPglXjlVsNW7uePvp60eXp3Mi1wocROFd4j5uw7ajNF6Ry3DHF
i9fWBDSrJyYB8CZoQvzh2yRSZG15KnLilCr7ofCUYIKuvc+ROukSC2m/PJss4cL1dl1VeUGhMLkr
u02ikrckb0TwK+36j23lX2Fdw7U0q/sCt8bOLVhcnIa0JbvDHu84l2oTkh8PywmttlEf0Rk9mtoA
OR3lLyqL/aSwJYzJBk1THVCvLwfORjjns7DWOjNVPLgitCClCvSgm8eUpMQk286Re0RB+ekI+ZHP
82XA54uxmnPmCnl1MtzatH7tlxUcTC/amU0auKqHcKyRFpXOt4iXbnCtnXfStjY29gbcfwzyKPPA
M7m6hlkf9mQ64KIPDXz0ekzW+adqy38YXcAbFzxlZVHRcRaXZyt/6UW2JkD1rom7t3hgBL6cgvNE
xBTEEn0bOZwo6Cdu5zzcgYi/hW53C3J7CTHKp0tAh5ZLY0MK0TEXxWMXm+/F6AgavZiyFj2V5+Py
JDpujGXyeKUKRDqgDOBxvacbeyRU+63u0j90v0+oQLsDtvlkKs/hGt3Lm12fmjp8pzyAjxFTooQA
9SeNQU5jELbST3a28QpzD8sIWC+dLEoGGZEPqZ0qt9Zu6TVfxwJsd+7dLXnZ5bqyHUVPP/rbYsaK
ZhZ5ti+bc1lpDAg4wMbLtD/0vasJLYRIQm8/zhq6yQLLSkKyotGLboZE0TTinMBsXwvq1Ca2eLJ3
U1sYN1rOBEuiRGAS4dKoebGOPMPYTZMvD8jjklUzkcE0GlbxoE0tpvFu1u6uD/9uw4Y+5bps83Dt
IuHAiL82uVd1hI27RUWWwZL+NL55IsGMmwALxx2nQPrToXKRpCNy+nDAkQ0B/9S1em3P/7OdDQrV
XoQgfZjY09q8zHnT7gYq9EZxDxsaAMikeyRf+LPv8kXZxd1n1tRBGIO/c8Nfl8zOYMqNT3hk3Gta
6G6pLiJyjvN3rcdQtbIo7R1l/ISlx0VDhV2E4ZeVij4AIvLW2AYI38LEWS/5nxyWJU/eJGop2WLt
GLtw+EL3T+ybf4YW+vbEIhz24QEnZgzSQaw633z1M0y/7W09aWe5vF2yTGAsB/qUwvne917wz8P2
sCRZYi6DYUpPs+48FPWlTsWwSnP1WEZMn3PPOzS1ANJ0L5mJmtz1vpvRxsQ/kneTnd+ny+jA1wpg
w7E5Cj1SQdtYXBE+KfCoym7IxyjXMpIjM/xuTXGtuKytQzkIAnVsure9FcUCswmYHbqDI4Hh1nii
ZpaLQ2PUbFK7vjTp8DYWS9DimA670Cp+VTK35w6njQh4W7fplK3I5wY7WcwHLGvjx/pbMrlnP/o1
W4uZbEMemkfDWSdeyfKYPhbqJbQS3IU8erQ4sqIVEuvV2OHlMFZj4PkpvbNrqxUz1V2a6MZr5rNa
4x1LdwvEMhbkQxnJUfSgL84gbumxnxy9eG0LL99ojUggWkRveIwgYffMHWomPYDowTK4kA5dYodA
DgGp+mCBPTeDiVjd5Ds2l2nrrBEMaWfZjiBTXmUeLWZhW91zPmeU/IUCqgwHhitYqCBxZ+KuupEe
TiN3yStzL8gcx0DRNDwZOYaAuoXly1DV0KoArOz6O0sl3i+l2ucTOLOR2/7BFIeu6PrVFDGYamfA
J9fNPntAPu42lbYqIT20eRUfonRYCmjz3UbisgKtjLA7GZs7vSgYrJj2V7WMnsIPCcISGJlG7dqd
WjBLaLLNTYQ0sKcYuQ8dzsqyAuzsdXQnw+2Avi6Ao1Jv/NLGJX1i7OEsiTW9BPFL5l4xL+OEwRkh
2zUxLhWUd6uxyfp7SWb6uiXeaDHkP4LLnyNbBnkPbjPiqGEoYE1qqfqQDhLHD+4IsRRhIPtEP3dK
3xbUlKvJRTmdzCSWC/3i18LaCb2XWxwiD7NM3ZWTlZvYJLBljrg5RJFojwq8PfMguKfZ+OKUkEz1
7pmpGd9/OUP9AZENkza9yStgdfpWfGpTh+iVYYsXAy4SskxOncv8VDaA9rU1aohi8YPM/WIzdxY3
Y9W+YdGzKe2l/qyQxs3Dwc5YSfOkeimd2dq7ZgWbWVTTjWiXmVADnYb4DTh8btZQ1+bkiaPd2IiY
00JTAgF2CxDIhUab5dgvRd4UgWuUYYDlSgmXE9VrnQZEtpUYQC2X5CUfeYts4hK28sYOhBBLnoI8
2SJ97Rw+29DonH2aZBCYuOyR+bw0Dv+xtHlL9EQgMZHDssZIxvGGV9u3IRZnxQmrz/EYVfc6EApn
VLkK+VY2cdZi9902tHu8t1FPW4JGBqbOVFkus56N49VVkEbDXtC4Ey9cELHai3LHsNjCI2brD+cq
JrwFreyn7ojuoTDDzZBOr5ZCdTm4w3MbovWEBtTsSoJoWKK7y5jM7KT9ClKCgHWir9py+rXr9TcR
M1SAQ9/EGCWagM2d+hv/Zj6iKb0b9F4jfNpDATN4xG6UCBNkDZ/WBKEzCRvpSdgsOZPtELs1LiRU
//VZTB3LzViaB4xKqpmywuacE7XxPUb2p27+DuP8jfUM4RYYhdvybm4dHWecEBw6/MR8i1cL09nq
OQoKRoa417SITMA9NDXcKmbMDik+aTxs2lh79xvhbXqjIXAtyaozkz93k88e6XiCmQ5jr0A3qHTo
cxD3UrHS1+4w9hEBnhjZmtv2IbXC6cYJdWYbtD6ihJLjRtW41fCCh4f82Gm5vm28OzwuKAz16WUY
jf3c6qDCY/PcDUxEHNUFZlS2wah8g0Ixn/nro3Pcdu+5w4jM+jWH5M6j26cJ5q44DCNUI9qBfmQA
HfsaNfu+QTd+icgj0SrCrAl3WqtW+26q4d2KyPXKw3PWw60U/bfyAPTrFAgeduVTByhA3puP72/p
AH5Yz0NIe5ji3rBBoPOpLeq12J2Oo0t0QZGm95qocc+3J065ua5WFVSUtTHQ87mLJ35blz+6pb66
QadicdTeYO3ZLabbqsq/4G6QXon7KfNeOmPTbR74j1LOqjgFfrHzXYwFLmTDdaal+0In0LkJrTvZ
+ulN1XJuW3Id8SGvptqHHsgQ3JC+vYk7pW5rb2PBnl17oyBto/+cpurCHTalCrZWokY+11QlPJB6
O6WLYLej7yC0DYL8XH+niKxoFdJHU/fDIJZAr3FlJ/wGcJJHVX8pHZS52h+wdvWhRXumrzrWTuJ2
aBmzzWP5x3UXbxZBa9S0EOsGvhVDn3eRP7eXZPlhg74VMGlvrpucXBJlBPJQZw7/bbtE0ITjvoD+
CCfXZC0lWN3TfFz8m2Fa15J1OKyNp7RPUs4D/bXFXmJtmKYbRNbecxx7LWb/NUpigcoNTLtqC7Vp
QhqZQqGDSFfNWMmDHNunwa3nnZlayWZo8tsRyhizY6ZzVpPLHRcPwcZen+EjPDKrZRJHCccai0of
mwrQ4Y3VtP3tUHsPeckHWs75qqiN5rbzu5oM763HTd+r8WTpGG/gOnZpwgmQH5ixi8cv1Ru4iLuM
5dPeeLEcmIV1+1FLnFxQdFEKFRu/cS8FE7F1PYs2oGjdhEgHB0aseOYsQRvqJ22mdegMHfGFN1nT
j1uMv2Euhrf+HJ0jh16FtmybmXUcKC0DjzHUjUH+AEXO+MOSi3mU690ZVnMv+wwYxole8on5p+C+
FOEg3WjT70h+cBpaxm1iW8O6K4toq+UkI0jD+3VtOJpF9zJ2Q7gS2CAH7qQHbjuxPlvztxi9fWMR
k53+ug4n6Fzkf+SItlZ3O2o/jRCjcoqOyqqfmwwyRcfJZbZP6DiOfgPDJwrjTZg0uHj05sr1xZ9F
cUIhjjtJ65tWEJruyYR5nTN/2QyRc/Ch/NwgVHw2lpjxqNaYtld8AK74bnPEluiIKsDX7Rh6mNqk
+ZPvMKc2XTKK8AK5carpMlhMD2wRvsd3MFBYVYJQzZvehLo/NOepz/IdtIzDNIQX4kKQvoBFZMYI
VcflmNE0vRal/dPM41mI/kKVim1xfMxC9uDs1CAEtdtM9JzdS3XGHOXipLGgnG0LkBNrL+3uYIzk
oBfjozbNxrmHC2TCA95Wyb5oKHE73/oxM6tflU77qlXdDM6VcTPgczNRZkpIT40XHztmaWBun6bo
upNBWGwae9NW6zp/3c5V4IuYsyW5z3FmCCLW+qrZYat0gDPJrTzTTfT99UfuECcWjhaJ09pPZPef
mci+uiaeOfvNnZJ8LyIhvJC89a0ztx+RBQiZpoucPmWCZpHxZFZeFAgsykAYmNjafMxDM2whPrHC
3qRd+sz3/+B+NXXjryPwAmBaQP/W11eaoq2yo5+xHR9a0/2p8+7Vm9pHphBhYKYaPvkuwVk+jlIy
pB0QxsLeYY6qkRrsCCjZRB54q76YJS2/ztTZDa0jRmlfRqi8QJbwxJZpVtkhz6dTy9fE7hyG0cH8
4Waypp3LFVRG1a5g4Q4d7c3qk1/MzUqQZznuKh1aG/L3uPkp3faVnCnQ6LK6SLE1Qu6crOm4K/v7
Qgy4H5dfZubBTR83vZdAqdNFTS4DutN6iZ/RJgh2ofHtmj8MNL1NPPvnEUraujSwRoB6nUgdTq8f
34z2bKzSJD7XlUZqpVWcHNRqWSmLXTfZ+gbanE11oYK+dHaGGiPcxmpJBIt8MDkwDmtc/pm4aWhK
IxSdpDvGCK992bHC76Y6/YkruZhOdQer1Pi/SeUUDigO5S1N2JKBNqkXY479I8hGMLZkj3t2YmxG
t3yK6+bO6gmCwKaaPyNZqwKuqwdajt7bPjsZrZBkXB4kk05wlZWd8NS7h/6N6d9YM7EaGWKMhDvB
nNrJTqs3qr50s24cy2LYqlKL1jKjKKvbfVUa1K1gwkmZ8O2N5caL53NSsACFsSw3et3dRB7B7ZFO
7AKMI8PX2o2fa8iVh7d8bDbN0FICdNGdZlD0q7L6jhjoyZQwSj/SkrU2mZ9OJy9C7/aFn0+bzqDe
zbvMAQ+yEAvlOLKE6q6LrK9aHCOLVZOcQJdx2K8Px6ESNjL3wf8hI+UT8EtI74UJym4kBg5Ny9Gi
KY0jyogxMi8IVi6x0i+J6mF7GIc6youtATzgFM7daPoLlYdytJYEKU5wXevGfG3H5AmGJeUoPlR2
NyDUKJ3bcrYeQyt9EKwpW8/td1kz7/zauAm5kyMWDfqKARnRlJs0BY0ksTNNmpUpR2sNjZJHXkSx
U8OLaQtQc7TcSRXvpsHYul1HVQLY6JNZsKq1/CTG5jtMh++sZVaRzitDPuSy77lokPyF1ZsZO9/J
aP/0Q4Vfv7m29LzeYX7PvGzCWEHStTvxF5AsA/u6bADPtItVzU+x7b6k7rjXTesgY0pVrTNP2O8g
9xBwdHpuiHbr9avTryG0jdRrbhhYQwy+2NqSO6yuvpoS28DsS1iCHLbsAKh777ggcXlXvc6hv26m
Weziznj2yWGV0n+P+4URn8QnTUGkgGhHCkQxnuyC3NPKBOAuvGcdF7c+rC4YHg0wr4ZHOYDFdBFi
2Mp1zgjHCLQL64cCIcPKn6dT2fvrZLZJUWIXJiYnC58Uxqze1vaaB8suPpuWrDJNd/Hah5CmD0++
AF62fGQFtveoOoOCzV6z5DKBxiMBGq54zgjoRG6CvZhtNZ+l3q81WKqS1NAxMS+O4ZIZim9gCube
1+F+ueUxF3idy8xeibhEm47UJ5T2vbTaW7sZvYBZI203oXUrTVp3ee+0mxJOj/JgPo7d0eyZBkeM
UxrtD04ORD2Cra5Ug4MkvFTT5atVzMvz3KAvdQ9A8KyNiVFzX5t3vdG/FDoQGK5IiyJ9pyHsbn2H
ooRCUaFWWcaA+Ekl2E7o0QQ4QPUbth/SM7Z9I0696+KHUpMMmbFmY2jhVgCafXdWtejORpX0ZwCI
mbGe0vbQR9Sq1erxULSifkiFlj3QVi+/XzdULfpHfIq4bTohXpBhHBlBY+vt7j9Ps6M2DhtiDeXl
ugk6AHMIW7z/e5BURSnruDdu7LmtH8Bh5AN0scdax7zjuski3vVW+vr+7w7LXjkBplv+2nj974EA
0lHpK1M7XPeDbD3ej5L4+uWo1x9oS/YxgkrG1vxl122t03YBDDsbG5f/bssTLzAw9blc98C7a4Lt
kgJo25m6iHH4zw96u3tPlOrmf7YLagOsdBQDrf/ub0gHFwtxYk5q3v67OSda7TaCYXQ96HV7Xk1E
T8X2Hb3ItjZleJeS6fkkQ4hTVa26m+tDx6+yJQNu3iRj2j/5TZQfTQmWWEaq587RefdkIAQ58psu
KN3xrHQW3+tLp8Zvgwiy3uH6MM39dIewQaz/HjgK1YmsQkCz5W2bHNe5zPi76/WtPL9+Zeoiztd3
UgmRjXPoRQAS7K56Wexpp7Xg+jBBeXpWvvlcSI2/Q9cvljTax+txDF4JlNHI0/VAdgmpT5Z+uL0+
26V2MMHpRVWTV/fXH3Yum23WcGlhlRXHQe9UeF2oog2uT8Noru55w2TfkMHMKr7sUyRzDOuKoda/
x8naaaQfKHeAFOa266zkAsQebys15neM4BfmQF3fY1HnrqsoGR4yLDXXLa4Kj1MjnSBEffNE7dUE
kXLylw70jevOVq/xjJ+dm9vuWzna5SrX+upDNPUPobLIJZvy1RvS4s9Yl8gGU+u7nCGy5171241U
FAUzFSYcVTDoNQvHrN+FIxXNqjmBVkHJLXChEU4K/YBoYsqdgb3nahczC/lhEHG0ull+541778Lw
/0pU+u6VcfOp0xNQvbX+u8nsdpWl+bRN6ohoFN+Q94TJ46uZuyxBS+DydVuU1UgqZ43iZ5Dy/vqE
ERkui0RYb64Pr080CeBQGuUa5Q6H+rtfHY0bB4rZ+vqwWw5Quaa3GUYPR71/3oOs5wr6NHM0W8kq
DubG1beaZeBCvOxzPb7PTHA3Snv4+6denyjbsN+VLTOt6y7X44+aDs9/iJn3VxI+G4r0/TxkxEUy
Ar2QFlTse2mnRILW8ZnLTNt02pg+YmKQBI1hdx9Frt2adq0iZsT3sxfGv7KwPyF4+6/KMT0ikDtk
s8rNQVV8edTKyjq6pvK2NK8D139hMhe3hjcVDm92hZVLbG9QD/AFzdl8X7q18z46ZhVEkZoffCOp
tr5TYLdTtMMN7H5vR2pzeCHWtF1bMtNfYBSmGCbFd1LPHsrZNG+tusBowXIUowlmgX0Wy1tOHAZF
UZXdZrROOwuvhXOWiXzXS1xS8pIBV5Gp6ZzZVrezSlgFpWD43wujOBv9ZO5wtonOhm86Oy4U95Rl
CAEqFlyuspsS0smuRtq/t+w0vqcaoaQzXOdPlN/gK+F8d/Thq7aLpofrrok9a6Ay/911HNr/2dVC
5vygk/G9Gzqb1bfPHmFPpSeyz3YqxNsUt2XgjOs2AM/dIGsVbxRxoeu60Zn6heq+MFuSldNw3pjJ
rO6vP4iXdQMLO4nt9aGx7GcMKHEjq7Z3NUsbwd0pWDauPtHBTOT493VxCqjsmWFzwxD8eybND6Mq
kH64/ndd7WN7g06JbtDbV6SowLFUiIHRJdxbuAqvIe2Mm+s2VXnhPdU9HH0cN5kJsd91m6ustZqw
Z7o+UnFY3GJRtr8+uh4IfZq/T0nPg87MMa4/bGGHBDdzDf27DT5nwyjXMQ/9P/sx/1ibWNtdrptq
3yuxdGv2VUOE+pjn3Vo3FewKAJRuq6WC7444yHiDGhE9pjZnYFlme3G5LUAEWDaCTWbB38etbDDg
A8f9u+f1Icb5QE3Lj38PcX2isqPu4jBSx3PawwZGtRcjnPT9FbgvtZw/ghPz/9kY2Y6+1wwg/usL
rztef1yfQIfKOHh58TzX0Mcz3zlESwMq48a6HcB/LlEhobXgGvgBatgy5LGrO7PGqMKe0eNUPQNH
yy1/SrPy75MI4Y0vwdOv2wvXf8TuQ3/0l3JXSmQxWtyzf1kdqxpXKHsibTqcSrm5bu9jOiLV169M
cVzMiUbiVVNGl4VN5KwRK+3YupxNq+uv3URyaTkOWJnb2vG6qUkznr0+/vvrdeu/zw8+wrW80H7/
Z/v14f9ss03POBQy2ygPDJXcq+kYm9N/fuh6e5/0/K+zgC9exK79ZqSID/Q6qz8Y2n3bonY+Nbd8
6QyjOwjHEjvPSOONX1i4fuAB/yIqg/EZCo/S9FhPIwNfpiZPXkm8JNSYBRNWhrZpreno4bIVTqm1
hhXO+leOt5OUxc9UY+rZt+ZbZLc6DNLKo2NX2o163ZvGgK2ozuh+pSsr2odFSWvdIe3yzOKz9o13
8sm1Bwyzq2NpYjOYuDOEhLHfyqLOXwedIdqk5cZWQ8L14YQBByg2/evQRPWNIZt8qyMQO1R9VLx4
03QAjCw/DWVVqJ7C8FjEQ/oQiuj3+naz6fENyrG6uFUx3IYRU4ZxecHyd8CgZKaVwg0snUjssJP8
SrEkPV9/WOXYn6XoodfaHhYHGl26hCB5tsxEjKvrPmg5l1+haaOBE8f/PPznENfdi7p+LYq82v97
6NyCFiy0odv0EmnAOM4HfFv82+ujMkOA5g7Y3l8fpg0sFuipB+W1ty4Dwe7QgoDADtOToJJa8zoN
zFXTUsh3d2ZunYx5+1nlxSs0D/WHiOZzTz360w4OkqwyIsG+mleVh0xgpdHIL3C0H6FvKUYYMl4k
Frl9gU68Q6e8mMtVrsRhzjTqVUK09O768N8nslwryEGGZzkAd1+SF20gRtzCkPrkObH0t20NxVeN
TnuIrf7m+uj647qLvex3fSgXdZFQEXhZ594no64dSg9dV4FKnS59wETBRHy1Tpanr/s0WqgHeQ4m
2tg2+3Bb/UNLr938fYlp5EFjRvbl7858T7cGyRJ2Y7v3CIY4yD/v8ff1Kiwazizeo4VScBzrTm2D
Dh72Q5QV5UO4tByJ3sDV+Web1/bdOgMCg7qDJRzKFfOu0T3vJM20OaFleaUntp90ZFX4jTl3deti
KZvCJ3c5EU/XJ21c7dfwQOq9XsMT7Aar3pUufNe8s6LnJKzcTT1gjmCmIzoq5J2E5wxI3cbCeZpz
WDZ+FWk/W+Zr4U85UJJaTfd/jJ3ZkpzImq1fpUzXzW6cmbaufRHznBE5SrrBUqkU8zzz9OeDVCmk
rDrabWmG4eCQBEE47v7/61v6fcy5liTIhodOV71FFkQIiMgUuGM2c9lxrrOqq/rdUDhMnJoKI0xE
dozNgbqrWhXMpr2mSqSzr0znQHgewKjvR6esNIqTScYaIfTC/5Kb8a5IAv2xUDMTTYULDmSI/adM
YgJhrGD+eiSx1JJJdcv7Qr7I25EGLdY860vlTGyJGXczj+7bCIUSAE//EjgO3ChRpYRIInPd9oay
D3hHkA4T10S0g/RA+1at+1g2Txr3Z2mGoXpJI+zvfFky77sRWQSPd5bnmrUua2foZ/HowVCbvTgS
6oyYuIS6NW5KyOA/ZuPirV5VaCneFtL3I6Y9Vd/jkNxqDhaEiNuJcS/JSKxvDbX27jIDZoUP6G05
FacFFTTTqG/p2Y8qIMBD1wrTNioIjelAZkDarWPXGs60jbs3kqg4tl4bL8M4qh4VP3iZvmqhfvP1
1vsa8Kwymd5jdDEeY4Eq2mvjMZHJnEIRaOXjoI7hg9Z51ZK3YxI7EjPFir8fkxvkpYRRskdSZe9F
1dt7Qp7Et1qFgEQeJO4q5N1Q4IbNrmTa9X6VTrC6kGp/FXV5XGNSoKHjw1V3VvLpoTzjo967QBhm
umyxTMYN10UV+RgAk/V6PyCkXdYdjuul36mHNFHCpa8H0hMi+ZuWp/Cr7jdnrWzVJ3QLCWHx8m9V
nbi+mbqumtedM9v/XvXdWbVBxmM9zUOmEZ+VIlEfZKfI7t3mp4LfPIvGUN72CPunPe+PyeysXZeF
QxLKkDc4i5dyxzsWxT8BUVlbTquhAAjgj4vMDiBMWjcy3K59EY7jtWk1gUEr4an669apDBm+2A0q
U9Z2L+0S3d0jGdHWEaHiHVF5aTdtR/jO5Om0UcSdBRd5rE3Qz05mU63aELW+mSqU09ZpdVrklk6s
zKyDWQY543v9aU8v3M+1XXj7nnb+7PLT2EQdE3MizpOzk4jkPK3RC32sCKburts7xxUbSyVwPx36
a12yTb/XrWD3zmAc1GCHLfc4LXRAnzxHsbY08xh2SVWj/Z5Wr3XKnnDH+zrTbkPWgbU0GMv4pBm6
9xLw932SVDLz0+OqIpHxNa1Ni9Ll3UV6kje7bmsUq8+P13JoDOEqiOGYTQcjcYTU9O48TFcSpClL
g+bKIkb20znoOJnzpO9k8msytFrg+hrbPwMySM6u7CXnPOpNNOKOurB7Jf55x6ZqAPhdt2aqai6I
tKqL6cBpAVo5OZebYqw5bShb8sMMuhxrdBoxTjNPA+HGI2YI+WwqImVK16UKaWkqKhqSUQmt5mEq
+oa/4AWp3Ge2opzDWLufNrc+7NZKw0Mu6JP+qRSEehlCmNtpr6TLNzhpDheMsrW7MhneTm1HWr1v
gzqDp8RBRDz6JVwhxqPjZYkImmCqS+qpxVfpSXFwJvn71Wrj1dIN81ZEkrqn69VOpwy52rgE0Jyj
0l9PJPSY18WqSl3yokdY+hsdfeSpX4t56aFEs0mhmfZOO4YuomWfypGcfIpElGymUh/ne5pKJD6R
WNoBfV1kgb5/hu3WLUrms5ddafakMnnx3AFUcErpCmGd5OiEHwrwWVPttwNN1SN3OrdGXw//rEul
fybfzGVo0V5C/C8OAOT3tdRZT7LCv+/tDtWRbZ/zJnwox82Jjc6mCAmnV3VoPXWVGsyZiPcP097K
CPDE6MNHV5A9XWlY7HStZD0ViMZWSRF0q+koRWmZjqyD4GRLkf04BIfpX1pSIx8gvRIBHP+VEwQE
cotEWk/FPuw/DfjOwrAqs/vSdZbTv7QrYmNiwPm6biLlUUM1FvrWsYpUIh6yjLgYI6sjTtnmsc11
Yi+BMBzyQrW7vo80cEM/dncSOQzXQ4Zh6GlEQezrvFpVHdWJ19y5Xt3cYbTE1GFEcqjjUgR5g4FM
2z9fa4jaeWgDNTpO9XE9Kddqg9ByKhbjCcco7niu6Zi2iPU5TBF7bav6uqr74qZL0NvTASDVvpD4
tcpAMmvVcL96l9pr0q94OMXkCbqj14CG2naoLIT+bfCgG+UXW5WSr6GjkP5i5B9VRc+XFWTCA7OR
xjEbRI4Hkm1+DqR8MVXNLeJ8Sitbt0OEN1wv+7xJ9KK9HTK7mU3/z0CkGDVG/uxkpCpKeUdnTAr1
fYmocpn6hvVE4sBxqloFyqfGktEgKobgopjRmT5D6rT53GQc9ddnCBlDvX2GNKZPNX2GAtXQg5/k
X0jfbVZOHmqrSA6HDckB8UIB7PEwFZsiTBaKJysPWlV+3zvYrvpTUQ6VfEPQKF6hdiZOokrBo4xP
+kLu5eJEMny7zUVYbsAmwxGV/Ghhws372PfNEynQ2jer3JeRNLxWOc0EEPIAQTlHD7ZTnErmM9Ma
4EKrJs9tnHtreFkx+LuozQ7MzGEZNa69K9ZAnrEZ1qo54wBq53nbo47ABtqpYuMUCXXpdJJ/IGxk
zSPmXZfT9txSyAVC6JwcVD1dplWLZYRbc4Rq+xi/2J31doJ2q5oarlpitNczTfmgaeSCjqU8cMni
SYv+bWdTeGJZFA1EgnHHVGXaazdKuieAAEU/IEAFCWwVFa5+1JjfPBrjYip6UWvsB8wlp9K0faoh
YuJHBH1MyNRJgPR9PLZN8Tjy9Hjl4XoznwDsKF0fMkD/d75LwmQpyLOYQOjmUD4YthXeEU733rZn
kTmvhVJ+hraB2rz5Cm2cdxjpLxc305yNCzpobXlRche2BDkqSW6+qq08BwBdP8tQmxZgHMUJdCoO
aHXkr7pcKh8LWTy4RdiC1MEoq0/sJz3AQyUQZnios7zFA0Ttofb37pkxBmLsxL0gK28PqlIZF31c
aAp5i3p66QPfGIli9ZEUzD36P3ItCy0stspAt+Javy5LfyVXDNmmbdNhjUcWfu/X8XoqTjtkv3gF
W6/vrtVMMqnMMo1vEG8alyh3yhurkebXCpBl6JoF/cv1NKVq5utqQNQ3HTTtqGu/W4SR5yC54ETT
NlElHWbXfrydik3qGKvEz8iGkPHGsV39yWJIt29tkgCmYtn33hJSjbyZimaYPlSEu86IqZw7FOqr
sqr1p6x3EbDZt6ILtCOhCxD8rvyNNCx5HRQZQ5pp27Tw/aQ8oLlCtkxdeUjVlTMU2bZqkk/kAiM9
tx1lIWQruG37RD9rypeauQWEM9hVbMGYIXkdd6ZFGt7Kmi8vZKJDy2nb2w4n+6T2ithPJVCK+tlO
vkzVpy2+LuQtndafzxNEqUxWRCUtC7NpEJJW5ScXDdXbORhckK6dD58Qv1jzwiYyHRD6F2MD5MN7
vbuWHOetNLVVHZSL677ml9KP46ZG7kfN6ThiTu2d0hKrHhvAHzXf/t+4bwTu/MNxdueS/ei2W7ft
wyPKxvCoh85tHffNBhxLeLxun9betuUdAbOWzAaqXzcnBS39bCqXQ/MSuSTm489wdGI9PU5r06LM
e5gqSlRjIPbXDkfIfvdTWTP9TSq78S5o8aF8O831DE0p9UsRjOy+8fzTYjoXnYJm9uGP//73/750
/+O+puc06t00+QO14jmFp1X++cEQH/7I3jZvv/75wSS70TZszVJUWUZEqguD/S/Pt37iUlv8VyJX
nhN0mf0iB4pufO6cDr3COPRqFkVeyQ86ed0PPQI01qfBGvNidnejGCFKcVIvPjljl9kbu9Hx2KFG
ZnZvM/W3C6e+dqI0DS8Y0munKtPCinNrnhTk++YzyW9tOiqYBEQrNwi1UzHo6tsiHsRJo2ndERvm
XkNL0k5k5WdrSbj17Fpv2kHMDQPN1AeZnPlMiurJJk+s9qgncXec1tQfa2MNyCkJ3TjyTj2GJkdH
EdvKr9NL5pNK62j9TyU7kbe6Z/er39953X5/501NNQzNsnXVMhXVsn69877ek8fn+ubXAhvXo6HE
6amt5eiEu8W4jnq7JL4xbsmXeo8zGWkbHeiQcfF9c1DYYAPz0jlKBDcXsSbrAG+68mL7ZgFCgW2d
Y+ikk8qNh6rvr3JWFy95VNS4z3iPOen6Nz7R8EdZeYzCqn5QEU3dhuRyT1utugqOwkFiOBUjQVCl
UyXg+eMxOtqDpRuVBeL9Wn8k1yKaD2YS7ae9SRr+dP4u++n8kipv27pAaOkIXE8dpwLWUTZHZp9/
f6Nt9W832hAyz7mpWQLJl6b9eqNrK7HosLrJKzMiLbwY7t90h93Y5qbqoCwQ9kHLm+7xdXebgkUt
k2T3Vs8ra5TCcER3njYUB6Z10MOGPHCx0deYZo4bG2vMH55WHUcbV03le61MN16bnH5X7mb2FmaV
umysaniuqllfMh8+YBCzkmOl3taxZt3rjjhP+2NGOcyYKxlKTsc4FeCN52VjDc9OGd53zDHf0wa8
O2FE+sGtbKskGs67CG7poHfnxjS9Q91mx6kEJLA/f9/enPF5hsDXZIkza1TIj6S5qAtHu1bh0EpL
3g5VJK1YDPRPNmlAlocHOgSEvd/dyk5+33dCYPDWMJdkVeNncaWPprnsa13+JEP/35AsZLwVjd4/
JWhY71QLkyA/1WMMUzn6n846Hl6osBCmR+O/f2n+yqk5fEmzvvBdr3pX/Pf6NT09x6/l/45H/aj1
71+LHPT9pIvn6vmXwjKp/Kq/1K9Ff/ta1lH1V+s71vy/7vzjdTrLfZ+9/vnhGewVs6N4qvov1Yfv
u8bWWoXuSfv9o30f/8P33eNH+PPD03Pp0XJXafIPh70+l9WfHzA9Nf5lC1Uns9xiMKVr5oc/2te3
XYr2L1M1VIJbiv7hjwRqmffnB83+lywrmmUKi+EKSxqqEoHNuEv/F/FSgYRbKKamCa7ur0///d3z
drf/+V00vWuu7yKY7wz4hS1gAgnE60J71yIOwIRrqayNS4juepGQYg0n2d1WrtzO6e4ny5hRKO8y
EthwACNVgACWLKdklQAULTMrX9kFAd+olo9I4L/9dCf/4U2p/NqMTFdn28I2eU9qBjdI+bUZcfWO
GXCv0i6GSGc5muUjsAfCEXjJbf1IXMBW3+qCX0QCGHyB6xyoGEOITe0yNjdjyycggBiOrt3Mwwlz
hL/ZoJ3GECw2Vze145PfzOTfYDRzNXW+/IfLH2/eu5sLhIm3vIVRhcH3/+vlFwQj2iIV2mWwu+wT
czrBKR/IeQ7NMb1+0JSFKzybN/msVttPvStX50oo+xgUx0H1NFyMGMbmFXFwIAxzSwqXlTUmI2YF
6ZaStUhiB4aXkhfbpsEb1oT5whTkLHXG5NhMNg+xFF3+w2cab/mvn8mEcE4f1bb4bOL9Z1Lwr0zs
IFIvPOjJuijJxmoKRqZy625rBb2J6QkdwlUrVlloWRuHgN1OF15/6DQHJxcrf7C6PscxR13ZQU5/
w8It0q/J1Q61WyMqgO2RtdvZoE5+f+nT2/1vl85vR+MXxa9Kffc0JbS1NW8C5UKKLm5JUnDbizUD
aRynYt+Zm27j7YG3ELinE9rUUfcZNFtltUSapIZEMIFbLjSDdefCSSdtHShe2Ppr0Mpzhuv+XgqU
o9S4/rw3S7rGReLd4ANGF6mV956GBauJ6oEMstDeEeOKVjwbNUlM3jBT6SzySJJ+UcWKvcx9rL3D
1vNWuZH6a6nN0o2p3uhuSvhPS5HUMAF6yRxngVkFiB3JFtu8d0++Z9g4x7IIg4XZGEwOGl49L0L5
2He5v9V9qVoJhpYahnizlqyHz3ZqgKBo/adGSutjIGnRkqaiW5cAIGEsiGBFZnNzM621YXPGujLE
4Fkqb1UF9IQMAz0V9trKlYXdtrx4jfDeGLA0KbpQ4B6i8a4NinzblXKxaKXsa2909jb2y48K+XGz
ARvJiyeyjR6XxX/ohCj/9KgaqGt1Q2E0pWryrz8/psbVGv8M5SIp9aExa/KyraKAwx7NwjrStnQR
T606TmT15YOHdIWwk0Wg2E3d+aA44uil2bqGLiPIjj5Etbi0EtRFlAQq3k6LASgVeAT76fePqTJe
1vvHFKWLbWC2yJXb71oNgzzfoNMLcRl0Ccap4RGNNW5UM2QuyoitVc48CV88CdiWaSVHzSt30LXu
SvtZtmWEmbL/zXJTzPMs5JdlbCO98uKlmid4fXu1v/795Yp/uMsqfTzLNGSbZuF9G439WBLmYScA
DVn5We6hGfbhZ7+NDl6d1gB5EmQlibWzEu0gyC4+CJfJttCqtr+/EHXsU767b6qw6XVaMlejv+/c
O71Z8WriW4ILcZeHgqzUp8gLjEMKnsST8VGKG/IfmKv3BwaZCqZZVasoN9Ot7Mtq5fct9ilJpS2G
HiTRXGJ8tkVulc2KUoBUDaQDX04785KEZNDYJPGquW1CTOiSvN/RpwYe5wjgSGYOcE9K+p0URB+D
EEXR7z/qPz0iKr1quhTC1NW/tWQoJFMyfBz5Qnb/i1a3wb4dyVpDQaiE5I5bHDq+Gal1kaQ8WGbY
rH0ODPUo+sYgyUwdVlmAr2QPTW5LbxkEZiwjK5VwTCQXbJFL4AR/f8HG31/kpknngncGfxC63o0H
BL6/vqQ2yqUoK4skL6iWNNLrwaxfMgKdN5auYadCZBQFQ6gvUbmn+5iA7rZUlUUd6mfhDWKppd2L
bjXWQXhgjnSLPFQZNBMvYHLGLTXcekpw0yK7mClGo24tDaqha21kTy12+EwD9h5jr3WpAi2BShqT
YbgqkLXPGmHi2xz3Mbat/LhdrDGU7pbkeetQYYSwtAK60VIH/y1EdT1YZG1bSKilxroJuoHEtEQ5
J/hRfJOCGn+YTFyk2typAX6vaSDupjmTuJNIpFJSbYfME+AGg2RAduRuYLinjR9KGSXdv7/v2thW
vPtNmAo/CVloumrToPzaBJIO6NRWb4uLbWcj33lobnvYL/vBLIqNIRndrWQ3TNfRvzj0/YCcu+23
SNzsZSPFxSaWQVjUpbYbLIHZo3Sqa/Kdda3LgVG4zTbIIQ9aab/P3IeaBAlHtexVlmPSyLiPNOiK
vmHSa3duYtirJghuQikx7rEXnEdgwAe1Vo5WmsmoEpz2qDDtPrThJrPS6A7UqDrHCHUVQ9Ri/hS4
RhuY2TLWQ3urpIyjf3+nBJ3tv90plaiFBofF1HT53Z2SOqVuDBRZFxKZn7Sc9CCr9j6GkE33ZS60
Bdg01CptkcP4i/EIgMDh1QhNQ63L9j0JfTM164+JCjn+91dmvO9FEr2lTWPgIAsSBsT7K4srVwnk
sC8vbaam+4A5irPNVAouEw9OLlmHwpQOnTTS0DO/WAgjwmokH2D4Gmgbp8c3U0MYNT3Y9kqR1GNh
wUb1awJfvWMfkZPjcuYYEXpWtKPoYPxVWA6IWmuvXyb4+UCluyUHAVt22sQWZdmQgbQOzepZSqJ2
K5xZAq9rHUeEfFINRmmHgKfPB3vm5ZDpIQogxBkfftVIxng//nY+PksOQpXKt72VMNMC4Guoo3Qa
seGx3C1aHaXRGEUIw+cg7OsDzvFI+7QFfQ+0zanyGIIDXTVMFM+aLItXttsWc88eCSmugvIn1dAf
+hg0mIkf/af219Z+nUkCQs/3wA9KpVVTyGWx3jVogxXaJhaK7kUKW4DF0tCsNImwgZ546ImlA3r7
r77TVStz6K1tFfg7W028+2qQim2r44vlmV+srghPeg94G3XMMCy0LKfbyLwwaUAWwpeKFFYdQsQ8
ML5EpcvYJiANqrdb+ZQyrw8nNzzL4lNV5eIW8ehDBe/5WKfnwA5JtkAGxw2T115QvPg14efZqBm2
0I/fto1i3MUVaRQq03pKoDTLhLSNxu9WFj/pmTqqZZKej9RoSMLSYMTOIjLmjRPsCaG6JEzemn4U
LQaPXlJj2BsDSWUAyWiXeaOTh9Una7nIZCgOmgInziSKgYLr8Lam1Jcu1naIuEFAMM98IFi5lMMu
vNHzdhmn8HdVqTDXZpQsMrfOZ6UuJ0tIZGLjhsotUFfnArPYqA+J0Y7couBJtGaxIU6962BfwIVA
fFwMPU9aNJSoCWKgSTgOIb8BrxdkzdoMsGjhtOrMLYNyUZGtTXgLgVSok5wtp9BhOzq9qNM/9oUQ
25qp3vlQytACO2XX5FJ/sLMx6ahcljb9gcJpu4tjZS4Cmzo49Rawi86xjSUTey9DHfYwjzw+p66d
Oq0+SDpXA9Kldosb1ffyuRySBd6orTojfEoOoFylGN8C09Kb10Bpo70MBTBuInltWE63KGqok4NU
X8DfoaOv+fVmsflVBJID1QRcz0DYU2cK8hQ0tnpuquBzqQ7P5BeOloSRcSE1Ad6HLraNRRilcD5C
9hzOftqutDSGLyl4IJBFAWco0w2KzmiFpddXLVKUbWcOKOQJtt4XVbpFKjXs+dp8rNjwwLB7QXK9
6iLRCU++1A0YmA4xdPIIXlVPPiA/lQ1z39UxWzD+cdZ24h2stH61RArRtiiDYyT6gRe4Wq48pyxP
OG2XRE4JgsZ1sWW6Md4rNpP1MsbCGDHWuAuj/B9KPOWcrDzW+KfOZM3qLmYJeyNTpHmT8LEQKfdY
dDP/HVteBk3QS1YpOlfkuTHZXz1p8lio8zgMW1MW4amNvqURP7AuMu2NkPOTzTU7dLlSt+yOveq4
i1rXDGZkmdPBTRVNjx0W1kJSjX1l4K7WFjZhhrAobvCSKG+0aMBHQFW4rZ4c7Ysoc5cpWcsLTzN4
1OTuUeOogySjAskG8hc6ic/fDJustAF/Dpp8Rlkin/uhb8/Blkl22OoVN6kMMiiGsaqAaMiSeej5
7ilrnF2FtBRDe+O5dkLcLUysSqrOuBFRk6+jtISToks6qu4hw3JexdWhsF96iAhRoxKSsCR0RKXT
LrqKhApipPJy8h9SB5e21qtezSroTva4MDMZ0a/FpBBjO3PveJCMmy762seuex6qtsIdzzmT5T+X
8kG7T5PyWBSOe/QNVczItGo2wiseyfxW7gxX2Xso2k++vDaZe2BqVMEPh8f2iz8MX3tHMgGKx9hY
VHZzGDL4lgMtpSDNbJ/pD17GWCgc0EnEmphpNqZOU1/GDfybkiD3yTELuLuOR2Q/dtYjLwx8h0r/
rsm1OQ2BsfTKBncW05xjh2Oe67T7nBvVLoJIcKeF2tIh02HZqMNH3cNxMM7Rz4s6B2bdmOl9q8G9
MmHg5ngvhJN5eLApcUtnTqR0VmaIn5sRw3k0iJyJpis2XiO9EilWt3Ux5uel3qwksfFBCOVB8oZu
iX0fokZfB5ZbM6Tb/bTK6J3yulMwu2E0m8NII27DsCh7K5I3lE7j3HxnBfYNrTLJxqOhkp5Yg7yE
s/XdW0mX8UEAMAQzOcOTMh/ddqaF10mA/Upz1UncVuLwxU+LAhasn+lbM5kSbmhll6alfJ1cqDSV
fpFhOiQK62a/88eF6ZLZ4mTmTDIUolMCqxtedzuvbZq1osTbgJTTJSHC57fNnn/wDCVcZ1VS7zCA
qXdkq4IB82OFGRM9WER5XO5iDWQbQ/qN33U9JlejZdO08IRa7iSZRYWvhBG3xcqIkC07ZFAuodL0
yMSjB1dzHwriZEA3ka3byWhmOnpXRbhDzVTPsxcqcNu9mfBjGYpGxratv1M8GupYQRQqtbuk7vRt
A+iED4myZlq8Kw5tkCwGKYcHZ5cB2p+sm8G3fVQksPHmgF3wtBgIBbytTUW0ftqmKUkDD7ycYSQL
3sXZbipOay5ZIDDTxj1Bl64KgQsDspCbohN3QaS5W+xvcBmLTGlNBBuMkNejFlLsRY3Afp0a6b3Q
mAdt3LpcNEQdZD8oFpJV7Ys8xfxavMqZcWzbgMRoGVwPEWkxDy1QfhWsPWjWOWhizZCXFe5ti6iF
ktsG6Smy77EH8lcuTjJLTDGfW7tcQwzVwWUYHVB0CC5OOyaPO6NzHXJiTydvtk9HMrMP6xaN2sxk
vmLXFvI3ANHPtgLQVjL5eZJ4A+4l2hYBsJbK3XRlqC3cpsWzm9RzC1/zrQ5ZzMp590cYb2z85DmR
cACwQDxDtwf2i4n3XEqbg9JF01g9glom3Rm6D5LRqZjOdDN9EQsT8p5akhZubcCg8UDEoxGaP3qi
heOC19fWduH5TZvIaBoJkdSb1qZt17pvx/5/d1/PoHtMDpLMT+r2u/9JPApc0PXfZLnsr0eW8E/n
Dqc6SFiitUjMXdaPhKHryeFmIK738teizBTEteOnSOsMQHvYVHwjA2O96QzTnutx06VMxdDNFPr8
7gIPXmmhF0ENUqUb5UL+PrXwHSfRpp9ZafU1CJy11Kl4xWDFtlBsR40wavFr2E8sEP4V8zqQJ9MK
GnzM0pS+QcwrLEARtlDmFtz3eaCbeCkboQUqHFsV5sqZDMuUF7JGDDQJnr5LmlzfYZeAY0Si2+gs
K++utSx+ydPuaVEzDtpZJsBTJc/gxCeqr5FkwtG8BfVdj3tmQcYf4kLqTZumxVSMyTjeSLq+KH/s
hET2vVqGZ/AM/woMAsYTTQfQkwfRzGh5Hme9tdEdPHIstCt4Ggw7ncTnnSPJJfaYyIgB4umb4KPb
Ond6rFtLpp/SnePqpDdNq6SLl8O8zCwwyNOGadEaciYjTqWbC74rmKGWsRfOaHc2LezR/exaxJkd
zzdd49G9brR+1L5um46bar87TeeW0dLGBC/ftfKgjbIJJhEwj+Z3oKkWPtRhdw/6yl8pxADoAMVd
vLsukhweyE8bex3Dtevud8VpRzVaAl6ruD08mvm1/E+H0B1oZqYIsQogpvq9dhynIzN+vJ5B7biK
65GlD/BR55Wja6RKeXjGOhZI0LfrvFa7/lNpNIu7Fqe1d/WmaNh1208ffNrz7hDkttJyUI+2msFP
tJlwfPvnXQ22KJtP58kceHJ38njHnBjHss10Z7IQZjlAZPJrY1PfTN/Z9RudinalMACL04jl2/q0
+Vp1Wpu+aP/NwnE6oGmE1M8TMx7WauBvGrgR6aYd7GxZ1ukiH5P7xmauAA6PUHV8ArpBCcqP3diS
2FPTgdDFXQooVrOuHNkwCRDxks5TonTfFyRdwPm8lh24lnOp9EZNp5EtzUFnhDGeejwp1IB0pyvC
ZV7C2ZOL7890CLC+bLXz6a5O30tBx3el5Ol9xqhu64w9GKwvKmCSD5FfQbL565G7fjvTtp++IlLb
/3pAflp1woytfl1/tmr3xcRAYKfrfrrv06EDmmxlMzs3k0vdOfsOfN4iIuB/myI3dmcZIy4MFixI
ZSs/QCSERm+EshLD1MI2BIlZe8usqgAX2XUyT+lKzgJlKI6EII5druRP+lkycIi1kosjdHeLrmGL
85g5B5MJ48UTXwZRaqc8le/1Fh8epTrVoVzsSfO85FahbJho+eKv/FLvT5oZRkswR7BzIqJE6FuX
qZIbKBm9+6GQTLoI2j1I8WBtYHKW0ljN6ijAZb1tSLnzedfj8PY5LxIBUgVuTaepzlbupX3kZEyN
GfJn27OMVaMEw6ayxCc9dIclzjezWoHkmbpVdhOOhrU1VGZHdqBdtwzosV959ofucyI16d4PmIGS
ZQZPRJjw6zNsY0XSBSP80FRmnZp2W5DxLwMB4FULFo4M6NI9y+XSwzsl0YpL4PaPcETNbZ+YXxMn
7ldyWdsbR28RUcj2bZ64/q1ZDvk6a4KHhmTYJcFhiG195kIRSq1lELf6s9IwYaaKwV2Tqb5t+TEg
DGa2yvciWFQ+aWGB/KT3GsTWxLFh3HXA5kkvSXoL358ieZHwKTo2GeBpaGMb5kGx7yHUqQ2GtwXs
ccJpp9lGRnjRbDm+r7FRolukfemUXn4soo1Mpu0eYJO5wpA0XVgKunajsei7NCCKLHdJchyvwgDo
dqkyZ8D38TKYqIbtTN/74E0TpwtXRIe+kVdLlFmOjblcJmKu41Uz28XEgQ7wGDCFCRmLqfddWVjP
ketjnqXUykakbrQ2c2hHXX0IDdoPXZT5WSn7Glsd/NdLYR9ysvwtSAP0s1Gs52lzg8V9vjFF19/6
XrHR0UNJpl5fFPAPfHc9MUoSdPdu5Zc8agEDPV50kmWeEKa4WxJ2HaJD0FU8JP7VBd1LuKgbzTpg
afDoNqbYaqm/zSF2ruqeOUTE9njAOeShW5D292T6f643Uahd+i60D5EHQlhGDrv3xRdJkiCbN4QT
+tLtZ9pQ2Vje5PpWNfS1fW5sSJqWRHORnWwmsZdOapVfY4Shp8AWj8Rv6MEyQl8J0UK61NNTl/Ng
9S0857gAFVWYd16mKof4eSDk/FjZX5Ssv+39xLkIX/us5lp3djtH36V9fySEF59wnqcRs+VmW6Sd
PO9TkoJHhaKSh8cI8PgBIdULzh9oa2vPOPZS3C7qljiSLVeLgeD6PcjyZSsH3TKJw2KTlOljq6JW
Zny6JSlCXvtqdyDFk/iF34wAG8a/SbFvxGAvFSXg6rjBs8LRJJi9w0OQRcV9iJIWVME5VGGPu+XF
igFIpMZO8vWIqWKioiIy6SJFCvnSfbcu8B5YE7Tp5nQ23RkAAvmAO1q6xkASWusI67N9Y57oqIgV
3qtFWEHqJ/VkXwFd7BoFIlQJJahR6mEBUBIptTxEC9XR1D39qG6exEqwEbk6b9H8kqhWA0YJPvYw
gMbRvjTTi+qjlGIOojTAIdB8v/ZV8tHLzBVV/h97Z7LdNrJt21+5P4AzUAQCQJckWFNUbckdDLkQ
6roIAF9/J5R53rOdedLj9F7jNdIpWxRJUABix95rzVVsyQbn7NZ7/O9j398jPXgwG5N+An8limoh
lVGVMYv/4mXIHYvKvemjtD1Mjvaqsyu+6SoSC6bIXFeWjI9pNkNPy92vpl4+eiAhoUO427By9qU9
X5K8eoFLfiPtZtzpAbNWb3zVCSvdlEhpfPTdwWYZPxrWdz05KMNr3owXMyjmC5Ys1PBEVffGYzx9
jh3LOpSD+KzMXu77ZLjv7OTdTpNmP2bMTeySbm4ebQb2shhRCIxi0tAc8unejWuYJqMEqSqL+UEB
kR4tEJyANdrFVE0OTqI9Gaa+dyAhZon5GFnuZmQccLZrExOa6znrXAOUN7mDjnNRP5REfg729GkW
detXYdvdoC5LfCKwPMJNHnQlmnMIEI/k73EDTNvdaQE7QPg04S6hHwXAjgSbmBQEPdMuNgGVXV89
mK1LS8uqrlFPcJcbG6Sqzl9KNTV3QJLuyCF4oJSTvmJ6MGZqerHa9GJZ2Rn0dvTghTIiYykh37Zt
qpbQjehJs4LhzsHNHc8e8p9Z9nfD9DXGLvVFwx+1qWo8GF3KSUs3smAbrUBEOtDbG0K46AGl1d3U
saa5uHvWMF89Rgx0E/r5bsBHhKmHfwmssDlZY/E9TUhxk9DV86mE5j8WZ1fY2n5uQ0riGWBTG3DB
VGWyiyteRyRDdQkTLP7KVlwXPax4I0mTp4mk2iaEDoN5K7mi38chOmMxUyAKN2osriM5ggRUZI3P
ObFucf/2LQuDIyvSZLvpm7Q7QiLgW4ZT/Eb+t3MIi+W2DfjRnwqYOg1FJaUX9qesG2ndT4geepKK
Fj+jI7vdEcm1fRhdCL76UC/8IqE9ZBDrXCHei6lXzxVgmVTH/CeCLL5v8Xat2jiEIJrMt5GXvlnR
VF7aodBXLXPqY3enOQwBJVDDhBv9jrELW3nh7OqpCOl356xhdEVNeRhKqZ5orXD6akApG9tal1Yo
jq6US62k3mjO67ssYQvv1sq7iMRDPDSbK29Mx5tG4b945SXng+JT2E7G/BJJUp0mHcVmikWbyb01
rQNByzTgk1lXhfPUlSnlBWAjOCiBszLS9BPc0oCJnjmvI2W220ZOtOZ0ZrtVALdcb0H3UKm+CJE9
DUpQwdJi9QLoh1Os4I9G42MK2AlxmUi3SoVXHNflNpG8iQRrF9SHbK+syd3RFqa5Qoa1Lt8Y3hk3
Oqg9PkgogOrVKlrDl6ArQ7CHgABNcTcSpObVXXR2vNsxHCSOluyhDDmVh9iFRW1w+6eE4ayY5quB
QfbosVdWnQNOxLBbn4DJ55hdMx3kOX4MZH8JoWWua3uad/PkwZgWeyvxvgGMyXb6wOXaISDyE6e9
0dIOwClxDEkrnE+6eKeqy/aeCS2qsAtOl776zjDn3u5N/ZulxTSSPfmJ1avyU6ychkBXhW/mKZrz
+S0KZbDqE6z6rVVTMw6pexIpDlLAX9rOcwBFa7bycAQeWUL1Z70uvjgVzPa4VccgJq1uEjMEJjPo
zzPW93Ml8ytRO9T1qEf8OOvjfZuy02iopUkhoY1MvpbWLpVXkO37oE93qeHezXXR7LulXaLPMVM2
o4LPlNXVFjrDJgqBr7awBQFBKAQQCbFGQZrIV5I2P7sRoEY7k0TnLCm/IDJPegfaN02Vvu/S2lur
0Lp1i9y9tQu1Cxw6GJmKT4wE97Sy6auI+bX28vJUczNoGcdsjJ42XEn4L/CJLjjWvXVPgi+mK1t2
+1oDx17KNDswrOKnRwZ2GcV+lFnjWvcwSdLvhfE2kk39VDmQazu9y/zO0REiee5tNXrTMTX11zHP
qk1msKA4DFXBtZwpFTCJsfDtK2f8VtvGdYTApiT36twJTnXq3aICvZoGzRajLg7pDNcBjNMmzm3n
tk7K18pIT3EPplvHFIVtFtB6wvRt1yreDmVVgiaiGw6Rkd8nkzYcvIWJjLXxnYLHOmlNS+SDJ+bD
aKiDZG3DyuAdmlpRVQxuQQt3fJMtAxiBqf7J1tNrLtrjOAaUTbKdt3EDFSbtHLpL5A5NaMrWXQbD
EgA2eYKfibdxvoPQehPla2zpI2HE+jXrrVd4297VgetWeKlx7ExBhG/VTtSbuFrqxLbB9PQnfHeV
H8VI/aICiJSs2QGzsCC3HPIbtFjHaHnO3O4IVljL2jMeB8gVFoHATNpm99jhy9RcbIzArH0sETZh
M12D+RftHOLCfKdXg7kz4Bz7qG3f6Y3fR1HBhwXmgguX3JhKTvs5RIWtggvlUXt0LblrFpMcvBPY
xgjJ07MT5q+1UMatGXmY0eu6wsdbzlc45HJVWU3gu1BqA6tflUZn7YKpu506tz+kdnAsxYNc8FlG
19lrIMblxVwSpRK5SksZX7wgW3iKxbAF5wty24jWjutGuw95Zhhnpi+0KNtyf11/IJPIX2mYBpEp
VkZDtWmWYjzVxpsvg8X8pk8ghDkso3lE0oUOo0JN7VfDLUFsDhK9vtqDRZgPcO7KNZ/CxAiY8BAr
ijcf5zgy2U0KLPOgYvWODHFHAiQ/C2YeBUnGfNRkXA0vlBu2ONV99r0Ou3mDDEenOCrTo0Q9CrTR
uAdG/xy52pkpTUli4metQqjp0oS8RRANhrlmdf/4I0Xseqnz6ZNKnX5P5Zef59ze527N/qzA4SwS
lEiZ260jMeV7tjePxONSWLy0jUAq6RnEd8oq2GJ9ZJOm2IN8jJ1Kc8BtFFiXJKif/2wNZJp1CFPt
VPKPY3rmccN2Qm46A0U5QybC38PGeZOy2OxTz/3GxH/PzaA/1W16V6epcQoTKbYE1J0my+EXrtva
RXhqXge1KTfGqN0LNX1nf93utcn+Yo5Ftkk0cCwqWtJ0NTbutv3CgI+40jTyEOTq38qZKEqIRNpW
F3Z76ntQu1w3e6xQKRMxjcxRDT4YvEFUuqL3rULQFyrpwYsm88haBixB2kR9oAVsHuqOv+ITF+gI
Jv2oOUu4osC93RaE1SYMPnbsiCHKc3FB16+yU1GSBDzl860EnkFqM1GwDbObIiaq0vBGxEh+gfrK
b4FNMIiwPtnlN32mPiJ8+NyxGztQh3/inME9a913dDXu0tS70Sq6NB0Jrds+0sfbCVI8bD6J6Rl1
D9Eb4s72SPi1KG5EUlygz2yLMLf2Uoezz5Yw2s6VR4kQLPx9Oq9HMyGzaMha6nlkXduQAMVNK+JP
uCzTi92QfgE4rFsaXLGfRY63iyYdSpkr1E5zqDMrVL8nnmzCA7R2pnoCD4tVqG/IxNGWBknWtd+q
GHDBWIW3ZjhcozjwIKfDI8kKAMesu6CzK7DxJHES8GeZx0IYlKREQe09hIK+5WDYF3bvM/WtbwAi
YMhM8csDTQG4bSXjpgSTDyn3HnPx91IxY8VKPu7SwO7PXp56e7LHM6yHxrvW6tbFaYG19k19VaSI
bGQcH2fOUtwxbr8vJOPzdBluR0Fm3Gj5Pm3L6Fwx8kIISWw886HxWDqeuo3m5Cjpz2iRuqpWPlWV
dpHWFG+FYxDk7ekHxB3TpUs8serysL84YXbVatIm5LIhCSEd3hDu92kGaOkMKdmFA1jZ3COvUfTm
k+KW6HUyfiRcgcHv4BBTbtafPXjQjci+mqYXsh83H2pbi/dpgIrC9Cxi5qw+v+slFQkxsNtAqwK/
hNdHZV55NCuKW+SX1iFYAhuyKvIpxsCxwRvwMcfaa9Q6yQYt5bJlUD2IVum0JgI6Z7iYY40oqoTM
Q/rIHo6loJfF4Fw1xcwZObFbX4qSxDCSY1ixR2B8yaS9avZ1hPhyjhE7kiX6aGFYYzbbkauZByaZ
E3gxuvQYjBFx34G7EWYf7AgH6JlgYGFoOxEzv9PfPCoou274jNPqZQCBeOxtM7k3LIYh8HZFM60/
LAmuy+ZFF2RnRFVYbIYw/CLsdGDMCKmWcjXSivd8AgRpsSV30xEpT0SqzDQguASAxX1/znQCs8C7
M0cheCCLjyEBEUD3VHJ2pytpCAX7xilYyYh8dbd9Ih3S81M3huyUBxZqptlZdYHZHd2SmX2bC+eY
dhNlGjx/iBaxwcBJbLmiC4SSXKgNs7xAu5rFyOiqEX6Y6P1JT7FnR6ibstuwG6NDtdxm1STEunOi
alcO9UOaOS4i8Atpc3KPzjtn4Cu2f/TX9PY+8aioGxCJ12lmu9BoWbKdi+DTVDWVH5pATOFVtVdL
3bIaxWethYa6tGAyRy0ZGqaxT1+tMjOY4SIIKtcdl9ssRoaIg75pw7Tfac33uCE1boyVuC2G4Zud
y5OXBcpvEx2lfkbyN+TCB7sttHVdgvjX6onqAMrfQATxIa0a9qzWGNAlrd457Durjp9yMks3LS3T
tWWTPFVUpJF2A10UtUg4okD/3BlJsnHDVEd22xGYbY2cO1Ehr2avH+NJbMe5iQlZYIBCgt281aKg
3pukV6wYwTEHt6rsHrLYkzvE9x/e3jCMR18MFCBSH/Kt7hEtXOb2DUSQ/lQxRNBvREnUi11Z33sk
FmcjJ1zGSLqN56GeACjG6eZJcpJzbVyFKStcTKWymWMHRn9vYLJ2lwJjIXu1lX2J0iE/ARq8qkKH
VU4SI446c47cs5XTR8oT3Cd2Mn9LtSZc53rP+dTM9aGPY5CWffn9QwwfjO6XoiIMYUWvKllFthvs
dA7SJ/OyvUo1bWzzyR5H9U74M4hem2raEsN+ML5QcMXw5U36fs2YXSy3vB1kTLOxzKxtUiJPTbma
13Sb1znuykup3DOJ28U9fVtzbcTS2VBNPXVJHe8YN6MeiG33jODoVVRVc6pDPBK9I2K/yQKTGNes
86e6RfHgjow+GnmWAZGseo4mKSGXauh1Jtses30vjB4nRhJIddGHFKWxTmqyTVAV9/tWN85zVolL
gCx6xKkipocpiypstQ2IKyLC1x+txyQENql1t2Y60qXXpnQLC+2lZjMMdV97Hoj/27loPk/wc69t
vIgXPW1jWgw9C2WER+XdV07inD7+yDTBOdfm9xkZCig3xfeIPSrCYdRzK6UVb1NyQ5VcnouFeQNw
B91p5BdGhL2hSL3HSngPGRfCKWzJoGq95apOacaNGS0u+P9XlHDt1azcnRcsHl1Egy5tVw2TjeNl
77U36D6BLSxkbXWx0lw/MWTpDtPcUJCUUXe00fwTJnausz57Asic3jVfzLbeFcSKP7E6G2einAgM
JNtFM5MHHWW9nxsTIxtDTBfPIKllXsIDWxL7hhZk/kdvwWju2aJoe11VMRnuKAwj5h+628R7/dsY
adGpHrjbp5b2gLk/Opm9vZk6w7tMeXrQyhhAtNbURwxwn+O6d30jb7ii3DpZgVZfxC3AVClqHVGQ
cd0V9LAigk1SsyZsS8T7KcmhxROLuUchglxoyukt5a67HiShM2xG5EYL6ge9tcadMqJtF1nOfeFM
O6tDq1e6xk1epJ+7eVHQDFV7X8BQL5QiHYu92qkqbfeQFDQKQfx2p1qLduVo6teoKJ/5CCpfzJTg
k2XcWhGHXzChXCNuz7e1m0ggmI7YWFTEOzS6UGnpsJBBjGRPmmcgWV9ImpK7wq3mrVM2xbaKn+Hk
j/soAFLSFXKgsRpfgiKN1iE233PmkuSCXT6/adIvHhlFH8DLhLvpykK+guMnvFRpp3wiyJKtbSTc
jWRcbgD8VCtNGdaLTTw6rY5PaZkFx6zVHq2qw+cbct9yhBHs6sbYRKM33zXjAO5rfC8YyvtDxO6C
ls90K7HuX8c0WelO8dLoVXsssYwhzdOR0cTzgEa26MitrUx/sNk/kDNtqMG+YDoCZuKlX/Owzg6l
O2lXhv0PXraA5T2vuRkVyYIBsXBN88Ca462mOndOrekHbURUOi7N/eDd0/dOHzTtPZu6csfMcCDw
na2OqqAe0hm5ZDrwDRfO0i4l/uMsU+uaiLK8eoaT32Tt0x9/MQfOCyTZay1GsCdFQRaWhWBVK5Tw
YyH4kNmcPcam4iQxQgKFOyJXhp4gK9XMzv7DcGEqKiizZUfJqKjcuTryxkQCghwYWZmhVp7VlHzq
FZ083dBvSwZWbdRLH2ietnbAp9GJMvcfO0UOAdVvAryj7fj9JtzvwbMhsJXODgByv3Z00pCjmObd
CMfRhk7JneMOoAxUhJZtWbCQ6ZWZ+WlQjj6a313JL2tNTWNsUIc6FznXb3OeDNuxR8JRh4bciiZ9
DZf7ieMExIB12h1W+AR9+jTu0TGSHox9myT6mhZwf5cVliIwttN2tQKcVi9jx6pl2Vcemj1B/Hax
VKwFZTGSGKhyPYsDzS53peG/ID0mpSxty5OuSZpPrMMA49FkOYWfBO0JSBSorQrZ3DDgN+OY0CR2
w87taciFo/E8lGzLavWVBma6n8QUbQOVA/OvGhJtYuT8ltlZ50oZp0qfkyv75IqtQGyvgeAwiyiq
ErModDBAmcYjDf2BTjc91r3tqOlRJCK5C7llLYEcg+5MD6q1eYQeu+jKjPVQLeUZuMZgNgkDQ2k6
JxojknJyN0HTo8vBQjMZkfnoWBwpEt5cmNhrLNq8yq1gAKTioFEX34DvXtOII8Qrlp8tPIqOJA6q
B2apjN49GcvNM3f0fq/ze9Nqc91Uk6T4M9INTNhmb5YO/bv8NKDmw0ULkXzEGESQBS1ChljHMqyT
24F+xlqOtHrbLumOFXILZpqS1LMOpj8brnMjzU8B4I1Qds/8sp5i5ZKoFzdqZYMroA03su/UI7GN
BFAOq/wCNkPdBO7OzL2W/fNCTw886g9IqXOEIXkkbsbuq1fT0XyVxw+5qQpf62V3O5f5QdTJurQj
UuSWyRxJoAq9g3L3nUFoozDjkAXHNG5MkZyc6bFf6OBTmXncILPpWkYjAi2pXm3X4iC9YGOW1l5j
p3TOxBcNOe4uJOCGoUTNstk7YOvDEFCYJN2p1LlzGGnwnEcdyTe4RwrQO4RwzsqPGzK3YN9KlAsC
YNG0QFhzWrCdOvXToG4fQ8RKJxuOdZ48UzqB7UoJEbLTRvd7Oe/dwGJUoknrYBb5E1Lp8eSJUZ0m
JkVja1vHXqX1pUGwsvPc+YtjhcVJN6389PFVaVfFSaXGc1gTfxyQ53IMCZE9fnw1zgSpjdpELylr
Lw6RPFJitO1sdAINJO61aSIbc2Pi0ce+vFfYh5gk82suhghZYgInsXQK/ArpbDxOTdisawcbexO6
YjUW0Xgh6239YS8rGK8+zMlXhFhXYiPla8t+JYKTXI1Of29lcXVyVI35XRHOLTXnZKWLqSCmGdiW
88UcOnVnJZ+RJcKZFelOTB7UWL3X1znA7bbfGKVprtPuvYzzl4jKf8f4ga4u6nUW5dnZUtseGZlR
f+XxMQ7HF6Hn3OYid9x4LkExyLzfPvQRYwifNFBxfZlhBq9QSqMuV9AjanDVwKiGxwjc3lmLuFPS
hnrreSMJWr0Vaop3o7NrkgO5jBtdLnqV7jQI8Zwb4z3yPCK1iEZPQPzsjECDbE3+lj0D4ArccgMy
oT54oidGY2Jj6A4nUqm0kxfk56oP041agsVFSdVtdT12Da88MjMGdFUaR8okuemYctM9ZXXonHn1
h0S2MW/iarK28SJcLjS3YhyYdWStknpR4aPz0XcvaDm6J7EiRWkqImbJ1WOfubUfutwlCj3AeM50
ap0UU7dOoV6sWpIlaDQbtBUV4V/g2hK/zfuB0V5p38WxzNCn2oeEgHozeLJayNE2d/u1J1GkxCRc
rMdiekMaXu91+xhqmrzQyqLsNzU/bsG+uZnzPa/RRbFugnMkSK1va1Tvbozrkp7ubNusA1O5R1il
9goJQhHReK6HPXQwoPD5F4wu5W4o42tEQ3aFs6Tdt630W6l2aZ84X9W+LRtfzaq/L83m6kaq2TS2
lgGlof8JWEISmgh9Nko9g0rbNK71ALxbYFvOyxdQ2aAEhCAn0IBCalZOt1UBuzwH0cTkQX3fe1mH
70U643YMvRFFX55dxqL/OiYGfckgPViT81QbjEhqJ9VWo0hwi3fEI3aVTUP1I/G1NDfS9YwLG5S7
hqiTI5EKr6Gl35hlm992xNBZMSEMrWvcTn0E7lAnWpsb4XSMQgz1eqEzD2P+xP5v0TyqG004+qGZ
2/sPP0EnjEckmuUBcHNzI0TykBDOuZ8L+dwJJ2Nr7Uy4VLRvtmKlyKMUmD28SOw2CpseU6e1hGp3
LrruDfxnd4oHmMUzqp0PX95/BTLZ+/f+z9SSn8En/5F08hP35PKwffz1WX4io/y/gUKBYIIp8j+T
UP6NT/mf8v1/1iXX6pf47Ucmyh8//ycSxYGIAvzKc7HS/Rt+8icSxXH+ZRgOqgPdsuQHmuT/cFEs
918eXjxMxBZMFM52/K5/clH4lgtfx+Sb0nZMk2/9F1yUhb3ygx0UUayu27qAb2FinJUMsX82zk5G
kcKsGLlo6TFyLeXhuz2f+hDQBUJyg0pNF8kmcamAjO92i3FjeOj1aKXP30yNvoUO7w4RRJgne6Vu
Fahzegj1i4HDrItvf/iYb/+w8/4IFIPf/zfvFrCVYVl8PKZn/EJxKW0pK3p5vNuR8J2I/nCbV7e6
Y870R18mDyrkkPohRiybmIdcv3dQd1UzNjW8GFr3xYQJMQiq8Vz3QxSKAmFNjB9LWfJAF23FTGNF
wBtNhmjFSM363lbTKqWtEJFwOd/URbtKUd0Qn3u7PN0kocIu/8Yj0gZLWV1+XR7DGHjVVQmNqBa0
pEftHKz1WeOp3W2HE7FC8kiS+fJPy0OWp6wrY7e8A7dS2+WplF0dW7f39eqr4Nn//aZqUWyW97S8
wY83XKttCZlLOvl6eUzM04X1YuDFf1Dx2FLDDALROKalydc1X7dEMAVocc083dKxg1muX5fHRLn0
G3tXR/wo3xaYCcOKH1keGvJviUm/qNi43VWk48Gkv18P/Nf0/vLTIvb2eh58lm2d+ctzxGxb66hC
BEdcHD9bkwIYTkQ8FgQhepfl6UxclkO7F/jBl0eksbqreXTZTSkbFX4dnf5uug29s35tiSsjG6Dt
UHn3acET8Bof74sXrw1n++9DXV4Pei2DHWPXYbkuBtYabSWs6OP/497Wv7TY6cy69z8OgOcRFUg9
Ld4tH89y7MuLL8cgtMSvC5K6ltfiI2SHvl2+By9y5ZWbJH3UeWuTVTwLPKdmE0F6zViWzJCkYwsJ
Kzm6SwEj+XrAsGqiVcg3OhAWvTvGHt1iNt3LX5cHtwZRt627h6C60rUMTMAykRu2fZKve5Kxl39f
CD/DgJRw/hzzGsvztsg5YlbvlKdbnoIKC0M5rY2ehEPelTQNump//KjLZKtOxApJgR8jFAj4evle
vTytXwmOjGdLBdOX2ECWjR6UeAhsDPyeeajKttJ7NSzNT2n3D8gESTAnR3go3/LEWHnSQpuFyAp7
b1cB9QnXOgkFbzAk1k2f3o9a8OiFWrdi1/aZjFc/M+TKm6zbIM+eVSUJMcZfUbj2LmxpCbCdpUux
nvGydAQY0Qy69GPcb9h7whCvd6rrUPu67mNavJgtSa0IpVGDJu7EMamv5CVt8qigs0zTg+1BBHzb
YrQWcp4x2lPdXaZDJ6JT2xM2GNNB4CYW/uGg/v+L53/iiBkAaCCn/OfVc5uVTfztpwXzz5/5c8V0
9X/prHoSFTDOx2XB+nO9dJ1/sYRKG1IW5nCmfHzrT46YZcARg7mAlEmXOhYrbOx/rpdwx2yT9dUF
MuNIE+DMf7Ve/gxfYb0Eb0VMpmHbFl+iA/l5vQxRgsxuVYJwTglqqvMmvmpJmZzaqr5242BsZBZF
O2LB03NMBPy6R7NPlku6SapbUc1LU7S/0bq05U4PoJC05eJsd9wdM+JbUMm3h84YLq1du/tGL+qd
F9Fl+uHz/ptl9GdLv20vwDUwbJapQyiRpvnLIlrX4ewxOSEom1/VuiXfIdWwG2oBBtgC0cF6Jhm0
95xvDpyx37y2sdQT/xfU8eeLey7cCQcIhf4BgfiBCdpYyWAwJ+l2TR1t3aHc1ZlFuwbsbWYaatUH
4bWC57CEW0LZAJf1z8f+t6/Pr82zJLQ5YPq/QIdmY0wrFs5ul7vtrSVUujGUoXDuSxoyuDSa9FDH
ilt03vquXcS/w2/8cv58fPgWRy84vU3rL/CecQDSnpEiurPtLlonzXAfws9aWZNtUGlFLnMo0kUd
N/6K8zxbq2kSq5yMJx0ltLWwN5rfQXb+/h1ZFJlcXIZn//KJMEYMAprDHTkxOLSNZFwmFaI+/+aD
/6V048Btk8sFQY2Q5kJR+vnCaUPXaoea/L9xNsrNwg3wm1Emz1Wg1qnswqMeFsHN3KKlMQfIdkpT
t07TjOvMqc1zZYlolyH+PSUxWS///N5+Bo8s5yT2Gu4PJqhBTkmxfEI/nJN2PZhWZEAKautvpPdY
6Aair8KiNT0Fj6jAGc4HiH3/+UX/+rHbJvN404YcKmiD/FJ4B1GawO0q+12CT2eNzyJbV4wY/X9+
lb/71MHYsVnA/0GFv3z/h0NDgGQmdGI4tHB0N7PLYaB5b1mBjfo3l9bffYo/vtQvv2Ap9LAO7azf
uRN9iz4b4Ewk36okhTTkCKQ1lAJxNF3++QAthyP4+YZCG9JhL2S50uME/uWGPEU4OJTigjbpp6LS
74q9twzEYidH1mKK1YApPJn6S1Wpx84RCHDoU3Br8AhtdtLNkKH8V4kGfU5i/GSix/s2t8NiSHH7
Qa0wXJxrGwHgQKvJp0p8b0JrRgluXoJpHKANh+9Q1uf9lN42MILIurOTlTGZ8RkQW9jdGb32WdR2
vP/NkS8f6C9HjvQLSAO0Tcf8y2nrtiGxlB0XbmZ26dYY4zurg2UfhRyVhu6tWwo7RdabM3iPbSZI
sxbTrSoGZ4OobfBl8ZC1XU2t6cEncIwVQCKFTQhMSIiUvxg4WUAso31mzIx6s7xxgStUy1Sg1jeI
la0zu8rkMrZf45xZfugiGQ1eJonWz0xAPJjJp38+ZMP469plW7CBUHwRrMB/v1yqSNNxddtZtytr
h+C4fj7h6Po+liTGt+ppTsp0jWdNWyvbHiEy8XFo9vvktTd6F2+xkmrnsPxWpPxf11/NWBIsVxmv
UYAOJYYGs/ZsYyt7G/JOJ7ehlTmPXh/sPf1LQoDFUz52w0o5rJPMqdi+cDfrhnxiNqXD4ujyE21z
Ztwa3xNJfjcO7p1XVk9dfzaYpIkC/5trORez041DgcRlPCUzCVlW5Jj40DCf9gPCb4UE4ZSOAHbL
vI83iBrZwz+5dvbQLFpOT2qQLAqQ1AOoiRLXdlpE60ZoznZ2KmtTmrjBehE/Y29xiXZzu3E7u+ET
dsfb3hmujaxWWTwkK3dSX6fKrNZaRXSLEdY5n90qc9Kj6d46Gza3jOKq/hHyc7dWWndldHJKWzIf
xuqpJtmPHSg6xXLIjkKv0WvNDH8muyFWfNDukX16q9L7GjX219Jpbm3xKMt2CeyzP5uGfBSzeHFy
Jic4SQ65IZH4OSg8AX9ipRn6JxkiBEeAGe/KvFqgkXQxi6a7ZtH0m7PqrzculzXAMrkVU945zi93
kJE+bG+zmdj1pGZW+bhgEmAhxuNjgPyLWBE0Dxl5df98Lv/tqy6NTFtf2jjeL6+KCWJwvRkHp6Y/
t5a668vsvW/kDXj9JyIOPhGY+fLPr/g3tY9rO6wEyD5RoIgP2t4Pi0EbegOhnj21lxhQ76U597bk
odG61m/ebAfYtocXnaTlVWXPv+nd/PXCdW0Yv5Tnnrf0u365cMPeHhI1lByuU75UjbklLkU7CDRI
26ozj3q3d7RvzM7y33zMhvWXuyQvLKRLnWtZFh813//hoHM90PJO8TmL3rnxuMJ8K8+HdRYiTkuL
+C1nz7C2B/r2WTQzIMfJBXDiTQ7Pic0+8ze/gr+u+rwb1wB3bDuG8xfQbxprMw5gWBHjSBXEfHml
Y8/xvbBFpecyd85Ua5CAgkyfMdGVztAmy1zEGZF6LCVhfnamb/75PZl/96uhHjZs17Atw/gVH1rX
IMTiwWl3Jg3MJXbRr+QiQo6H5yqc3odWyVVbl8HKkGbIupd9yq3yfnICnQwW4xUkZrjat6I7IkKm
W9YbYoWHh9FwZ246PXw0EvPSxeijKUWGHUPBgNjkSz1H75EICI1Peep/PqSPsubnpRHgs+MsO0LL
Y6/2Sy0SCvS/QWThCxMzeSsbmm43hhPkfjEsdFQjJac7iWsUsgJ4QTam2JvoWGb2cuFja9i0GFnM
mdJFDkVLCCbjn6rbSA+9zpxbG0dlRJWSX4CCO4BqA9tXZ2br492awYUwwWq8szc6HSlTHDBBEaHF
sjpm2R7+y4rY+/w31dcC6/6lGuCQPYPWqGOB9bOW7/9wnjOe8PLJVXitU2YPUbSPHHhGQIb2c22c
h65eh3YkDpGCHd3jl0DT/p5g20FOGPlDj1OS8pw+STDKDRtAJvSWmFfzgCoSOdZLPtY95m02syiL
t132RXPVE8F27jErDFooaql/pLUhKg0xiD2gqjOxFMshPbqhCoFztvMqiqc3+CT2CiNrA9SKEAJT
bx9UKb/9L2Xn1dw2skbbX4Qq5AZemcAgKlmWbL+gHCSgGzk38OvvAn1vnXM8UzN1X1gSPSNRDI0v
7L32P78BblXfX94A//Vs/PGpn/p8csH+duyM0dnNUOvxrqEuJppy2sFrLvacCzXiQRhuFmqI0AZY
IYT3eVT9wz8/Fu/vTnoKcC7SnEKW+PPoC+YRpbo3dFFYiDGa3GC+uHb2NsRovwAO3EmPDLlaEkPf
JgkHQm49FLrKVkcHC8n8uPDA7+LK5CkFyEKrOl9EWDhw3wy2YWuNo0rc6272w0Mmu0FM/r23Btwp
CXKNuPEDsDXuCz/2BTEzSl6BbICUq3JjARHZAw//yMseM5mwH1jvxgf0ml8KVl2bIOxnsrNjVNNI
c2ZCFVKbIwpGbrGD4BgedDgwmjbfHDf+DtzwMzoqru11uBd98zYAknMaAEcSi6tLMBU5xfn5X57b
v77pfdO0wMP7nm8y0vjfN/3aGWSx4jgN3Ox7EvcVOYAsJyqCPv6lkfqbQ9KnT3RJNiDwXpjri/xf
H68O2yCxIlYXobX5UDUrUVEfOTofgyllPVCnbLDddOuW7ss//4l/U/IyC7OD0A5dhqfmn40z1N6h
FrHH8VwioQdWtiFRwT1lfffTdlCSEnm/EzYxET5qw42XmMRGzHTyMXX9Nsvx04rgF0p5JHu1RmCZ
tjhc5SH2Maf980P9mze6b7o2FDWH4oLG9n+foz6RjR0rs4tK+JYgji5Vp76PZv6oAbAVUn50ovq3
YdataPnjk87Ezw4DC1Se53t/vAXCETccWPUussbh3nRMZvYGehsUML64S4IYK4ff1QcjxO/QJ8+o
yU82mXLYULMY44b7qIlg2qVpj4Q+ptBc5PwirenSG/9WAv21X+OF9Lh0ksgCqfbP8ksO/eilI2fS
BD1oZ9bsuHO0PRvfJHfDS9XHP78af/uOpUViQ824jUnf/74afqhQ4g+6i5zySmrr1XX5rXbp43HO
HEjwoia8QxM3929v2L925FBDmZLyduUFgTT7v79YdVZCFkDdRcXSvyFOf7IE3WGc4rZLdftAu7K1
EvrPDMno1mfVvlFetwMRRx8eJ2jtyXzcOuZ4MIPsvCx+/S+Xyj8QuOu8hweIZ4QZnCsQafzxloGB
6C1ph76VuJHvnCojjUyvDlndXekb31NJdQya4eADUQxQidVsEmJ3AdzSsmjkFPtwZp7Cf365/iCt
/n5UVMi8UnS3WKr/eFR9smIZS7ON5iFRxLXM6cnAj5p3JH3qmeIVsVy4Vax9DsloJjsKxxOCtZTt
TFA8zgWxcp785Gj9Pqh0+jRYydONK4kcKTSc5dIE6f3CSXPXhM2w82NSDSSF5n3JdSFU1hWoCUip
MIWUW3OZKEdKOGnOoAL9cHzrmmtZ0yEQQT5Epw7NQa69L8uQVyfcNuLVbpJfRJTvs9FKo2nVHuUW
lzWnXWrSsnddQw3wz0/Y37y/g9DHL82ZSC39Z7pUagRy9kq/icbE2zqLVPvBXcb9VA7pthq8F5kO
T77RfqjpX4fYf1NrhVx1RGgKyyTz4o+DTiqLcT/088iHmnnEmOEepRHHkY0InaRw3zpNbXseYRic
cxLEts4qI09ZdP1/PwP0Uh5o/HUb8ZcrQ13WS18HbhNlcn5o3WLcNJlp7uVUVmzLrO9EBVs46Ms7
5WJn/eff/XfNJL+caS5NjGCW/8ennAA+xFSAZKNezB7UxjSyg+qHqpPkDumvvZdGWG6TZTkpLEd1
2qT/8in+m1MmNBn5ub7lW+5f0gOolMo+TD0Yn8NSkJ53wsqqgg7HmCrsXWv+619MK/Q3vSQ1pRmG
AsS4wzn+vydbAAJ/SEj4jPKxCH9UtlCwO3ofCztbe9m3n/JyhLajm/DF8AJyEof4lyPS9CJ03EQw
UsJHZXwvlZnuh2JGNAqdlfwLJ3kc7J5IxsbdJCRfrmYelFbCMT4HMUKxFWhNnZzdGZkWrx0jJmQX
cCbS/K2bRwTdXau+9zo8OMQ9PXXQ8tgiVB5XQJO2t9Tyc9nXKCHrAs+2rZ23DBjP6KMqnbBN8kkf
gmtirT8IZfj3DJKiGreANMxnpjnGixtTRorJe5VhBttDDPE1lhBRqso1Hj1zbJ8IkcCYMTlPLDaa
z/0HYvthI/XovwXO67BY6h1J8LbFIN4O8kXQQTzhyDOuUxuP27oo6bmDNA6flYBwmyTzhfiGx2WZ
rVeoPrDyZyf8EneqjBxBBk5vu+4DceevVDIDlET8wwj1L149oEHrw280Qdm1RkF9t7q2UAxDAtKz
ejHbhBwzWF+H0Ornr0T6Uj33Gju1l3N2wF/sF+S+2Sotn+eh+qSk+GmTIvnTzKynMsi/9oU04A65
8jqLQbKN7n+Rbj9tAX3kJBIX1bAvarnQ7+XjGf0DHVifL+1OZu28UVahSZAfEQLnTndeqpqqfsjf
elj6kbV+d7tL4LXeLrFbICcT8p4ru7zvq6o/z4xJbndZQe2d+8CO8hU9otabynTH31/d7ouzNby4
jSNJeqnKHA+7R+Pf3b76z81UJOz8kUADywYsPpPjuyGiFB/CNMtr4mpmnQmy8CTOqkuqTaPakAeJ
0V+03zR2rb2/gCqVyQTxcP1qKQCL5rltEh6QLA9G1S4PQ7axq7h5uN3D5m9+kLlyj8GSHSscP30Z
e4//uWlg4EhqlXsBpHHndZmOyNbOjt1camrc2v2sM2QcvShY/hM3DM3ajREzuME5HJtXQCPVIRUi
QVjgxZ/coDpYc2m9GWkFwQsuqGNQJpt1bTz3tWU866p5GnPRXytVGo9Wy+w4lH1ETKyz8xIvfknQ
3J3Trkvwu/JtQYl/nWH4DJ0+tbiR0A2KbHqkTGgnXB4b8OfDY5ftQLVcbFhxTw06zFWMkp/Guom3
Fnj/gzJ99eRWo3piwDTu9SwhG8w+43d/TC+OKccL9B617R0Rvuazgnhd1VjoSzt+9RVmhhKdIrVV
gLxRL6+zazHCSMblWiK0fUX9cTZcK3wqzBYG1bd8vdPFWgHYAoyJA6UN9EjzOYnD+ZOPSLoVVvO5
mdtm12UJzhSMTHu/goU30xI/+J10Hm5fUboSYxNsRACS3Zp6aiQ1O+2daFD3iib75qzQSBH0PkkP
uc/7GwlRHxMqqIsE/3vfRp6V7gr+ls/rjBKdSiDwpyXjQZWO9cnEnLMxyItDTrwPF/7scIzDzyMO
vp2pAxE5Gb8Y+C8GUgtjHA7s5aJruNA2iKoJsTGT+qd+HIdviXa/jMOEzL4ssbzZDhh53ieVjdjY
aIv+2k0Q6vw6/ZX6xbyx3cRjBmE2hyrxiv3YIXwjN7j4BIj7aQ60/7VQQYlypNYnQxvdF0+/ep4o
XoFs7p3aYHBcqjGKiZ78OqTnxp79b+x/UZ62S38kRjr74vks2tf7CcJw9nkN/nLUHKt47LrPvguR
EHTTfBzwZNXtggx9lt84SPJvpRPzn2efIL63j4GV+a+pOmDrLl71MA1PTiCv6fxau431EoA+fQgK
/TkBsvzZI/vlXvXGz9t3uSvltSQLcFPEqFqn0uDVYPb6xEVmI4CYrNih+NOMtJu50OJeclagu1rZ
mFdKUnWJACqOtW3Nn8OYQBEpa4d9WzV/zrHR7nNh/tATIp+mUt2nQcPKD1353KLU+tSvN5ZmfqCr
wN4mSdZvq9Fj7FyG03kqbXZU67eKJMhPssRrOUHaK9oxagItjpMffoHyBFF68vks2qBLENEerSST
P7p3XujpOBrTwMUncB9jX9CPe7s27zzi/5JiU+osILOJwHIMPc2eA8+/85Bh770ekJGWyfyQBM38
cPtqTClkKiILvMVQh1k77PNg7z7qok4f/Pw1bFBFFqMXMhqD/2CODi4UlF4b0YgFN79vn/1VMAmn
fTmGM64mh/laVqf3pGBWl8TK6otbozzsOhVGmIbQa3vlgRVt92RLM9s52hWXxg5qktFc3qViSR9u
F7vK5V9TEAs7hq7L/e3GY29gZaEZmV2b3Llhsw8Syz65cfx9kf3FT/uC+M73yhh/+rHFNYc5G3/A
JRy705ADvqKjDneV0Bih+oTo3STZeSWOnrIqzva8HFvaiI2HXdMgix137C+ZZc9ZFjvsdudDssh3
Y26jFsyzZ2CnKjuXR0HdN+puX4nguNgLy9cY2FvavRFdsInt9pca70AQRDQwW927X0fpP5sGnnDG
X0+U87tSI0kRMMWx6HnJrqGGNAr3jpzQNxvSxzKtW+X6IRfJetVlsxS7KEkEcs/sLQBx6i4eLvg0
cjsJMvwcjyHHmvFRjvJ+toNfS6/1psT4aoALYucJYrPNra02+3rLKhSfV1KNezEsGCDn5kwzpM5W
tbwOEP0xni87K69PhGShHs+fxnLjDrRMeT2dSFcGsa6tg1MuUSeN/TzaUYZq0stZOYr5nY7zCTLS
tJtFu4JzYbTQ4jk8bZSsHn9WXVIrm9ll7Mfpzq8/Z1kzbn0yjpRrLtuhc01Q6jFVgce8Ni4wW8vg
Z2BB8JaySDdL3j+VYfzsz0uzMzSBb52iMjHMYh0yCthJHR/P4CFXGC+XZQLjExanvisBjvsju0nj
Abg4rEqfAITF2pntzB/kWN/K2rxnVIKHJohK096Jhd4z7JZfeD8Nln82WdK8v7gmkQ5nLDlUrjY4
zEZDzo2pdihCKsStzqPZGs6m83K1HS21ze0v9hDczx3Cn9HjrZqB89nbmerQjjb3kzDKg6mt9sCq
akSaOWa7pLLvPYM+omxriQrUDi+zz5HginejB89SBc6HUTomXOXKAdcQ3mfj8mR2IR0y8mfIJf7e
tQlVySC6AUfAb8vg34S3je9llMawnwVLC3+5inQczjpN5XZxEnxw1Z1tyc/9QrABhKgzk8CPklEy
WAzgAMV7oNSH0+Ejn5YSQhOVxUaM7SEreI3xwr0S0fStscgWpinceM/uA+l0kMPDkbNugitnIjqV
xDfgbzERMHj4zFR/wRdSZV29M6chv45xclhs/zsqDjw6jZeB8gK33wwjl10LHIqagk0z93eOcsGg
mPqLZxlGJKYJrz82CsnmE5YOjqeK61I9ilNhSxLiIKs7ibmcumb4WXIBVPUsn/q5fYBAgwpaAh4t
m1pfsgkK9+2rjgjwNgkHaPBcenTrRtOS1JdaY7qSgjaXOaOHKeOSB3ikgzm9YMcg09IULdSrsNxV
JjPjAFb8WACcgznbojLoknFbeYzgb3cOymkudZ/cOXoKInY3zcUyWiaKtdnsTEhgF5v+Bq36VNvR
YALRWH9h486YmHzB6WlBqyejYlNp8KC6comEXv+KtNBgE4X6yWpAXlSi5cWnd8cRh4FpbEeb44r0
l5yMkouH3hV53yr7aAn3AEt2D9nmaCetse/i4seY1OVeJBkxG+NQXYb1Scigq+4QxHpsUQzi6j0x
H6vZi1KW7YW2p1MRJMxyuGZuDJrAc9CSgOL4nbELQng8NbKRCRsLeHsCLm837AUPorPDY2tgAewK
eWp7z0WiVuTlNk/Z/zdtUF6kZ7y1oAkP3frd7S5a8DtZCrVf2uIiq6a8LIhhL4FevgWgazfOgLCM
QVSNx81viNJc+mqj1me56bpqZ9VLeeHh4fUhMEb0hXNSARf+NdKjT9r8kq1fWVMaLV4KwaccvgRj
XB34Lj7fbqoFU45bWq9lniB5bj2xud2v8pCj8vYlTHPQf7YgThuY5pxlGMhvWM10OWKcpAua3EPn
WtNRrkk2bYP/c2ybt7Tu9OH3t0Ya5hfeUsPWdbwFJQVdHmDl3JAKlDI3s+HJi67e8iopft8d9G6w
KX1s1NNS5+Whd52OXiNGADgMxhkG1w+LxnTPMiM4OwOg+SwZ750s1OdUdFfgBgHoUnZo5sTGk+ua
JXj7ANUxjhav+KYuZHa06OD29uSCMs4N3NtmcM2ZWF1zXUO4D01sR0Zt8yHPEGx0oj0k6fsSWPGF
IV+7z0lTgTZyUn5jHjxwi+SmBpBogfRMWRBsXHYPRkOvmmfmz2kA/2r1HKyzGf6a7f6gg1TjEJa8
m/oS1zXW0W23Uq2DYuX7377EnYrVlg9xefZv9yLMxisxrkTq2703DLbXWGrvxIwqjNnaL6ZJqtz6
gxwQYnwo1v/b9IfAQXCy3n27uf3421fm5LhbQpqC3//6+/f8vr39r5VhlVjLjHb7+87b/1TfHu5/
fhzOX7T3k8r/67Hp24O//Te/H4k352+evYjfD+k/fwQRKD4EL/cNRJWk5l4fcGZ4x87TXKaT+v/y
um9f5bb+729v9O7bfX/8d0g5YPQO5efb/bebKWn/H+/79r1IOu/Q6PTh9kMWmS/7tqh+dD35HsQa
VZuCQHEch3z7n5tF0UgDqOPVvn3JmT6c3RAAWJA758qiFk+bztuGE5EUbdXcjabhXtFQ+rt68Trg
HKqIdGHFu1qLYGOuu0CtZneLOO4D21u/EtG8rSz8n1yIargNcxplbXpyChIzRTI4j/1sdYc8LvXV
X0nPNUvuoljRtqC/IrdGbj8hsLKz6T03tRktKQk1PpY85e2MYQVImz8CWpcHAHmaPvtTIb5SsaW7
loN80xSL2HaFA1LA5ewBAfje6f6+9ewnBCvIPrXMd4TqvFVM7IlPWaB0LeJbKKATmYdKNz9iTUxw
POPbEDbgH5COn3NAT8aAoVmBKokKEMppu/iRGXogKBAXwSw40lo9LqsJMxyJ4EjiGLO2jd8fzEKL
GTMYTAj6qP0cPx7XmLuNM7EEllW4w9TbbkdRtICnmh8S5mzzJF3gJTXAUtAkjyC7H21VffSut8eU
CBJ9lu/jCF8h7Wk8AqffjaQKqqWhqyBOLNarpZqIH6JoZ/RZU0uF1NOUGuPeqqrgrnDqr3p4GMzy
Ga7VRFAHziuGkeGjGKsfwGlTmELNL8LCXoy+mfcDLI6tLDW0tBQPxoEwQ8Eru8oSB3eHIaXdF80Q
iaoML0mLNkFSG1nlZBwH+90vY4tons8p8q1nQC7FppbxnYE+5QKHZ4ZhCmHXvCMQCvZlqORWDpXc
mU1R7oDOWFye71X9q3ITDTy/VAcQ7skGgm+O9x1nx2iOIlrjQzZFBp13Tqqt1TVc7FvS4EyipwxA
NscuXt7ROGb3AqjH2W2DSzFqTPfeiOMY4ZmEeGaAJLoId9DsOsAnWvisrliWj97omqc5k/i5ilfA
Ygobt4WuM4ZFhKlX7xc3hzAiVHzs7Po73e24Y4dTRYmwxwfpb8yBkq80WMvXA5jfUot2N7LeRJDe
sFEsBA1hRe/OCIwINKYD/IN8oaGZI8maCKA0niTYvOiYQioTagOkBhe/9T+PNua0DCeKkSNxMXdq
KIzTsgZ3S126p8Iv6zsCNLkSFYCZ54yRbex0APenHFVU+lUoMgTzxZE7gB/tXc98CKwwIYNF0G5r
L0GdPgVftFXn5+BHVg0t8a6Rilu1XTz7fgAVuF2ToI6ZSXixhfpj9CyO/jTVEBuhGfleF0ZoX0Ms
tsCYcxOqluunWwCR5j3usoS2YrtY8s3RiEtlCcpFVTRORAWb6BTKfJs3+cEw8o7pBymHopomxljl
HFX18OjZUH1X+m3InOs0DHhrzQ7Gt8yJACkrOsjAvs9t1sKZ6VLa+763jSsO5tz8vmrAagjoCqzd
2tcx0c+Xj5JVMgiZr0ZVfwyTds+DhXuOSh5+qI9cq1jqQ+LB7EJ3iDdL9zahzOlPuHIHXZLXSMld
7VIZimtK3jT6Z9lgDUPO6bXspJn73aFzCrB12x6XTtJA3VbPxxbyZKR6YnNie/olZTU/cQIihBmH
YdMC2j7LTOGMnsZs2y6FfzLo5siHtS4FvTs82+pijRRgjmm/ukYRHwp8LQRJDyCfFiM8ziNc0kFN
u4SAo0+9dn7F3rWC06LY4xgj1GDqCAVcAYhOWmHIB8++s9qCj/b6KZqcZjo12noQSUsTF45wDQQx
DM6MLJNC+dqsNwCoUpfRXNmLcy9CN4I3d9eFdXb9fWNzNvZO+BE3KQUWS4i9GU6s/nDn88NEk95V
JTIVTypYfv5esAJkONiUtK3ZcOkQzl9oKPXODthfFElMsrlTSobrnFRrNWlHXpucwpbJii0L9AjQ
QzZ9ArwG7og/Q2NsZXO6AaJ1+d21lAVoA8TOFKT27hX6sn/IEWEx2lpjlKAVQohNkLlyWhuzYjAU
TkfXHL7P5ZKeRDzys4qtQQTWnuuKvefefVDLel8PdrINulBuTdHnF+lk1aZM5cGXSfdzKsaftqm3
MqPYKU3iaFoNi6j05/fKdk6z70RzNvvMQgMoGEZ9h8o5GqlgHy072Sh6mc2AdHNjDw7qmnb5Im1w
bkqWb0uvrmnMUiOZChWxyzF4u2H0KIaKyFH2ziiv2vmlWwHFedp72PCSrwwboa2mIdodm8BTvdhs
c8L2UmZR2NpR2ducUQRjHkJ+prMS25qhBeb+QJk6HerBhJwgfLUtstUZCUnXeMZ8FB6G0nkIlyBE
WStyRupEhop6uidkraNiCIP9VKw9VpDD4s/B1xiDfky7Sw9TubL74CGjAkxyo31qnfonAe+86dwx
u+qs+5I1SkYzw5dDNYwHj6nZnjo5wQeKMK6dawK9M0I0XbqQiuz4CcLPRbBM3+cc2jswlcthasfz
mGp7PzOph4Y/EGcXcnFxxmfSKtDPraGdRD4xV6rBtMxfV87G88gCCStm6ULjK4kZYeR1qFwEbEF/
uAONv5zGJPsFxKveOpbvbvhMsODJnR95HtqRO7Wcscy6jla7xJBqgU6wUDsxl5lP3tBmlw6+9tjX
8ckAw4YqSv8wvNC5NCuaRIdhAk2W4Uy72CzbdFhtBLq/e0YB5l2WN1triNVj49LDxrP9YIWVBpUz
VOrxyZR62WSsV4+Jp0ZQ3JYJzZDYzSPOrfbRiZ/H1ik+1XkCdSGxH9EolJ/QxmeHAM//zhq+tkNc
v3hKDVedyq983JqXPhgo6z3o3mH8YY+q+CKHsbmYtQFeef0WZVyx68mcOzsjgSMpSPhdA1lu0hMo
TJlfgrrftyATxsYTXwoiJVYRIFMSMgSJENEPAZ487A09PQGjJC9W6miDjdkJa1rgBiIG9ZRbnHJs
mtuZHxSFRn6Ym/SbpwkFUcH4VPsptPSEBAJdFy9ArslxGS3kaPkH/CXguwPoNrcwPzJIaIj475rp
BwOJ7popbFo9xJgwLcOzKgaQhINj75XUJ9PqiPpuTewbxjBeFMusCQVMVCDqYbdF2Tk3YGJIgWZJ
QvNSJrE8OmTf7GLKFPiTiJDtnxLLtTePDiq8xNq7MqbBjftvtlPd+3ZR3XsW48K46PXJA+1L5N1B
S8xKpKUdwO76j6PyYKPgJmdpewSa8uy5K8VetSZXEAsqWAXoMim4usbeGuPipJFjmiBuGmrYqfzS
2tAdbYaXqCrDY1HbP0RvOqdQOVftMEZwSJL1p6GNzHkYzzn7po3TpTTxgXtHTMs71joGokJM+0wt
MKhAdpPs7J/6VJYHaPADEn8fzlTicsGNZ0Lmeg0qvQI2Gqcb9ijqYeTUtaS1gkQ8b2PGYFqKWrkH
u2QiYrACQ2gy733pOltz6objAs7vhJTntKS5vcuDHFkVJ8XU+geHURX0ZrM+tRnxd348v6aN5QGX
wfJW2EiZU12EhzJowUV2sv5k5cW+8xkpV6hbImDoasOiCmATeseHkPH4xm4AWwsWb5bZkQcUaKQf
/sjgY0yfAxg+JrLqzgvfLTceT6PDZLhziIMGHxglk6p3Nl32tnYl1ULAZdQsXGNvu8MVWt58KIYG
aDnt8mWhnUXuGrMk8OQ3mxHridT3b+BzxmsLtiVVKZknmEXyIaBO8s2C4kIwUanp7uho26OJWNvR
TQkd7IxwmsYPXiiCXK+NHLBliDBRnPv6FGct7s8O1McEvhvm5aNSjbhvG3+L+ER/NkkbV63xZmm2
MqJ9UnMTHwxH/5ypFe9gr2IUN8VdoIipIR+zinhhQLG6b3HlxQQbxcY3f/oVi9J/s9TPei7ifejp
+W6NYj+tmFYbCTMX9Sy9grqTW8stgW3q7hqT7vE8Ti81tHWKs8G4pirI7gtCcbaM8qMMwckTqeWM
h3LpX8f83gvo5ZIA1XRQJCRXFF3/FFPBfMx5K+4NSRIvaRvM6OCZS7Dj57xmvDB6cbshjws30XrT
uUl/aMUiNpSN4X1oPrH2uitm8whqJzu2y/JSp726Y0UxP7fuAqkQHvh4s6h77pemW4Kn2w1ju6PK
7Pe6cljemWRWu62QW2p3zEDJ/LLESl+5HozP7mieUzv9NjEmZmoNXLFLUaUJI+yuyxAX9AVGu0MN
xNPqlE+Vk1lbQwwTo2GwtKzpCHfI0T7DbghOVAw1U7m4fbQXknMPIdrFvVs68174ZgmhuVB3Ttrt
+yxYLiWD4r20TWjfJjNP0xhZ53ismxuPEBDC4p8ydCMTS8pG6eAO76g+hwnibaI33mUDbN/Ri7uH
qaDPHg1rJSV4vrTBVlsk1m5I7eRgBYwVLXBcSf2p9MgjRS2FaQnqFv4PsroPRBvEACI86vc4Dbe9
ESd3Migfs9SRx5QFAxNQUpid+gvLd04Rt5QHrVQBJZmoYdjXPdEbvjrYeTzsy0ERTz6zDLK8H2hR
DUCccCy1Jc/oDdrL7cZop3Bba56YGl7UE0yvPYAU62XkE39WYzfgIjBHUmCDr2WcvBuYNx9zx0Eq
WdYnxFTAH2NnomQsayKwi2I3T85AEo3N5rjxkxNR8nrbFk0SiYXQJq+G+UYiEuXJrJm9puuOX7J7
9g49VLqIYL9638jgy9It1xwawGZxpvaihaxZipSE8BCkBRBY7lPD+jG7JvXvnE9nAgFWtnHQ7JRf
PNnL0JJcLfVDHBOfNlv2bi7g+JecQlE5waUdAbKiHkrf5s6wOCTzbk86SLqNA0UppEj6gbGcP3gJ
YaAfzcr/DqsJXZ+ff60M/KEaYtpX5ur1NuYtNrn+icba5/TG8DelToNkwGkPaTG9FJaCz0pJ4RUy
GvyeyBPO0RMWGKYDUdaP8ojH/qVM03oXh0A2JzFRe/QEnMmsH04qg9rUh6RBwxwuxHsw2Ig3m9jb
2d784vqFexp6InXMDrGCjQi5KEte0b6n7wjQCQwI3pDa9N5GGn7Cunb55buocCuW43SP0DtJ22qi
yugh340I3zGD9GSQwXvPWwwLAsk6XVFG8jsWEmEx1yIbhXkFnN4W+lYmre9NvO8sYLU4PY5uX4dR
XkPaiMPqWIOfQ2iQDoARvTHK4+U4lnW90zWi94w87iBh+1lHvlu5H5N5wj8CwsXceLF0Hg3LGs8x
lFOgcvsbw87WzH/8eLi2hUHshP6Z2MxCigEuRUlQFHwZ1zpVxvywjCK81kbW3llVH+xQUxUsNFmi
NpZ1KB1b7rnerx9d0qt10R4c/UVVME+VODc9GWbCbXat3zRc6gUc5lARv0A5JedpX00wUXsHh7wf
20guGclQS6CvA2jfrzFGYCWDTabSLwA0mdQy46dJRc9Tz7RyOiBYnFzi2iQuJJ7FJfEOltWhHTc6
YilKhl+2F/YwgKS96auSWIWWVE+wY/0ZQPMv5uFmFDgNdBMnnfYTS7Y8q76zJvOjOXEYaxlYa6iC
IEinzkb65qXwCCjVzhA/NwyXZs2+dsC9cDHGPoVN1z83WQplIEuQQwyG+6kvvwvbzc/IYMdNX8xw
EdPaOw5rX79mNo29dI4z9l5YnrgWPEbheG4VY/SGyrEQb6kRBowX6zJqTNKamnohHTLW4sBpeOHF
0vgaWnoTs3EextI6Y7/LN2xVJ2pZROItMCLo/Yu7TdPOuXNR5ZyKqXgMRQ/Gt1RMfrq2vReCmtPv
NbFQFO86zsIHAu8OhmS2JhXhx7rrX6iggKSXDmKZtDs5ga12Ll5+lp/JPunbMFpMgi6pcoKmEjuj
aNr7QSwvFpuydSIlzpadFzt3qEgzDnjipnqm/ffXLJTYeiF0pT9zwp3d2YeRmU3fh8kGiayABnYO
471078YhFPeG8i2prB9p3udsOcpfHU17pGvw/Ub1XmZdeofELjgIT/2avHXUZSf5UWG594Kp2oFf
Cg9uEP+w7fIhVre5LYPs2WZP1gHmvRt4VxPg55+skmgQHbJ/IY6z2yZ9bVw6T1HIYi2E3wJ/nNn0
O3temqyC8iVegJcZI8OiwFAMFmp9dfpvzDC2ikLkTUynuW/ho1u9tbU8xasTwFKt06LZY+A/h4vz
vRXKPEgzzc669nuE/NbeluNwako10KBzlFBHPpXxhyXa6sl0PULKiIzcl7VSkZ/wyRQhjCCXcyOk
26hDbCMJSW6IJMmUyqevfd5K0vzmp/9D3XksSY5s2/VfOEebQwMDTkJHpJZVlRNYqYRwOBzSIb6e
C9H3svvdx0fa5Yg0a0vrzEoRAnD3c87ea9cV+Oa2qcFQWhasYM2E8Jox1CHDGgHWpJrzQF7SDJql
95MgS73zZM+7PPonHY5mE/gTCeUmdi9+ZP0oMRILPK0HWo7sB2aOiGbg6RGcQrRZRfiSSryWwOc8
eojn7OSGSLro0KY7r0ncY8iwRWbBJVVEc4yzrc/koZTHgrbfwXjfSKyMCIQjAtDOx/wceveaJgto
QTlZkF9twOyjA47Kcjpu5LL94obJeMHYp4/1IoKtZvw0eQEDfbepUZHUrPteH99cP4Bu/1XTW6P3
lzcHmhc5zGnowVHt3Wat+4MzpfhZtt6Tn4jsPpub6GBn+V1owA01uQF+KyEjE1zJ/TysAPwuKak1
A6BhZf6liPX9Mg4T0Ub+XVGv47E+fe2Rs3JgKouLQ9BqI7vyQkRoe64m/8mtwunoNCxai2wY723Z
MrLUbEp0Hj97jmtDG31JypbD+ejK4yQ9uVWxNXEOcN+KsDqpofsOzE++1rSEjozLUHgYlzyJoX3l
UDWfJ9Id5FKV7xVnpDnr3bOJiUnACL6HUEuZVmcdKxJsfCNpmM4RBvsmmTdZ72SXVrCLEpxKbUga
EWhFSSmw4MKAYHxpABrAefYPq5B9X01p9NRl5IZYUy1ISok/QoRrWxGkGMcnvAdYt4YtkOtTAxf1
ZppTf0MM6hHy63AjwSLQaBjtQ+tS0yxa3MWLzT4Y1kcFZ3ozS6vY0BoDEBzLY6djSh385bzHyfM9
SVLBoYgH4m8a7nKgkXRosiq5U2I6icmLLyVn6bMpcZkHdYfeySnvM1Napyk98Dioy63ieYZEit5m
zu5jLIMZqMaDk9rlUTGnZAQ1deel9iiVrbtCd4Rir1g5Mkjrc1/14wHAt71budDYQQwtzeBryb3y
CJO85aiQnSsUVA+qtu7V3Joz0e4dWZYp6IM6K+9G7svMnYB5KqJ2mikBhIAWLpP3WU+OXVf6+a1M
at4e0zvHtroCMEWxvS78kaGaDK263Ojecc7sHff5zFFRNPWjTosH16Hpu3hmV1qFASnKEEtxXe7T
uhanWg7AkunytE0bvJBDRtpW67xoQPCEjSM+MpLJkMntH1VRV4952O2NbrxvEY2WLVYgHhL+jn3V
KPddmFNvfvd17702rugfo6J/Je2pQAxEHoV00/LdL7PfOgjMb00uYuDPJHu26GF9i1I4X+Zbs1Jq
O2eSd5HjHa/JF2yDFRpEpwDZpbPL4LZ0x4c5vM8kmpIk1YrUsmGX2tC6LUbpSe68dnn8nKmFi0hQ
nc/arbcYpGcki8q979f4l6To/QdTg+XOABFoWnkPzfphFgpecUeSE4Rch/6A8N4WVOOkhbzjk4vX
Ghesxlg+zrU7nbqp/lQ1fNGoCJuAoh9BkTdPjyNJQ/ctgTaMG54JeyX/iPrtxqfPuYswM9C+z4qt
IyqSe1NQwJTW/rnp2hwTAN62pebc36KlLTjUooPTMBR6ijpntFaMq/ywyQbDnWwdsW1mB6dF5MZy
/xHai8+JXPfnXI/prs9buV8cGeCgyqDU4XV6kWr5rLm+SamrXr14cE8NdfRGci8vwoiHcWL5KUKJ
ZnUZ8T/mUt+RV4iwxYsGRqtLcqPaminLkt9iaJT3jn2btgy3dQ8xmOjFp54Qwocx0O1FGq46HEPd
DWFO4s54VXcP5+wsGv3i+hbtZ5w556htOdBAJyeDFEtnnLpv0xw/0+zvLybKdh4WARDWafKCRvjd
WwnQQjbypgmS8skhcnKj3TjfhW5Oh4xuHuG/muafg0F3WhOimNFSY9XmpAjnOAxF7zzp6WoK9nfN
UAa3E2Gq94MQdzZrxo4UbWdfrruIVdK6DUC0389om0YGWH65aPqCQ/+cWlo8xdmlC46YrcqfkvYU
KGvRPXbmUfdlSeiEZ1F4SvsrwkQM3HaLwJwxwxfqRTPeJbUXfXML4PCczN2jTfuH02HIdGmFQnfp
8L2aCqSLQe1dlN19UBGIG6dlT4hzdy+wg4cjjOoePTnvCouTLE32OE7uq44463kwMW+vHyIGVCA3
hqeC/fsRG8STDQ4+gBFyARmLiqiw8xszEy3aN/iNOh/AdpKOXLV8SHvqbWsZx1M5DEdjJMHUsV88
JwjjAtHsQ9ZF0H9muQloYJzmIB1pyajLaGELrGM3fW9z2q6p6hLC/3SFg7GhAe3J6qNMOIgA68if
VDU4x47p6DuzbWR6T3T2Ak8+EEvtbhRc8Cis39WwVs/QBVpzsrAN3XmpeINJqz6127AFhiToDnT6
TCf4rUnk3jMVepKAGs9Rn8z7GUrUTpNHoBeTc36iRNeyFneCXv+KZ3zpESjzulb5l6yhvdNE+MVI
PD149uxS0ZLNzCHUKFOTW1CSUIkqkzlUzCJc+Mljq4LvUUq2bhaYF8dKH9oMwe0gCWxKgo6iLeHP
kHD05M9RdMOcXjMJHgv6JGVyqkrAPyDHzRPpRK8jvoOvQUvjU8r8ycZtyKDECTbck7g8EtJyhkPQ
OcEvApyhGO6lpjd1/VCQgnTvpZ64g8a0S3cW86Cvpde0N0HJBW/LSnztW7idRmXRjTsi7xu6LDyW
llF3dU7kce37w1vGxU2zV74jpiqOtA8pqZY0PMN7BpFIgtOPmRHRnNviNitAH9RR7F8cF/p/r4FD
uh2jele5PyOkQm8dLRxOA36zDUNAmKIep+d5DvSN1Se/J9pBz3lSkM1UIVSIr/2qCo1pVWcusxva
V0HbKfKJPsPQmqad66LsBCpjbyHcDcemX10HeeG++cuYbXPHuJcuMe5bAxT+z0+Dmv0OWtx8aEtC
yYRGFl5WkzrP44xZQKUf8+Dmb2X9HEPEfjdOkj6P7ojmoiie4jGzHgAfHOsseaWrM5NwG2fI82Jy
y6oke7evs4hhqi+GaIIY3+drVi63feyHtFPk/CrJerEwmd20JSIMyhz3ZgyxRKVx23xdEkZYmAvq
C95Mc2xbeg4xajbAAkN8kAMltI8Iu1rl5YtPbnGnxgh/SVnd+zM+yMplkjsjNd8bwIIHprsoKv1O
g3dWn7QaiDV1BAoGAiDOnMi5JThsbCbFgD+ZrZU9j5JX9NNyGGJqWc7W813AgZ/4s9FwvrPsU2x7
/YNZKHlrmTrvM7OHfoiGZx7Y59y28W5BHrIfZDaeKmRom7aXyS2y737PVJMBa9IGDxJFcURQpRmS
G5Ny4FXd8MnbSYMw7cjwygfi3AgUZiu23UcqXe+RsnLA8uPfKMuf9v1E/I/3ZfaVfG1Sq33l/JZu
IIxmR7/mfDRW1Njj0i/3/kSjrJ/DL4MrhjcktpS4oZqfGO3Y90uid8QcEXqga58J5PzRBr19d/1g
GcLZZjyQ9C/4GmOyU0tKzTHKlxveq/KCWs9+JiI8HwZJnkTi3iRqYk2zKWuC0H1d7Jc+tpwv9s+y
G+6jKSbS0HLSB4giX6YgJunTDzX+NmLVhrYbH1S03OKATeILyBvIpAt9g0NF8A/zDZso4IwIpa5p
uyvRgNishV3ZJUHDr3PncfDK70WM9nIqavcLOqkMkd1Lb6hIisBOD9o17V3WVQ+hZ6wHCgZEQJmh
x7MU7Y2dWpeu5p0HmvIlWOzhRH4GCMXQfKOysM8Yx9wbWnbpaZpsdYgnPDNtuVR7UvIMjRPpBROl
ahbunTRpdhrvHG6z9j2jK75l2P299JzsbRkegz5T5Kr5437pht+m7p/n2o52k6fHO0gVF6NdH3hc
+pbGjSBtr/c2/mwtO/aJ6Dg6nvnTcPlvoUyPv/X9d/W7+/+A4u1A1cOf+V+DSO/yqvpNeON/QJH+
46f+iSKN//CgBokAm2sIYeJvMNI4/MNx6d1jb7chkvkx/td/wEi9+A+XeiWIBFg62wW1+T9hpJ77
B1RvaE8e7lL4j7hm/w14d+CvJtu/wQ8EcTZhRPPCxWpv899qWP0blULMhM/3LJI3hjCIeEkAFQox
/6oasyw3GZHuqBKiQrhb24plh/0yAW/wVlMnFZ9sW57+XduZVb55yTKlLE2hQ79xSnCafLedSsjf
AZoAGNZTqE9VpJH9bz1W/mzX97lVvFRJCFWwk7L8msM0YxI0AoA6tRKT3wmfWJAdpoDf+suR9E43
ShRRcumGeELcFjnNSvLtvMMSK1KLGneM01uObjAeHSoKYr8zS73i6hzzSztGOMC6OMnY1ht67BuO
9k6+K5Qsf+CP4qyo89QhgCysufAZxmAkJYfYQeZJkJj8ib5GIagYQJ5uSxXhexvEtPjbpTXuuzf4
BPchXvfJwfEyCykwGBfiTw5BpAXyhyRuVqK/NBX+wDMR6xDgunEpE/s7qGQUW6jCC9RVUtHeXpwS
A7iSivJUSqI/C7QD2EQUApxtFnRdcpizufjRGxsDxRQnUoK3DNsI1xnTfXXi0NWVR/w04F38KQit
bxU5JcVBj5Yh/tEgFNsKbcJLXYcWaSJWgMhdpKX7FUmLO7yFRZOEL10yhmTv9bj7pqHPftldnrTH
usGtv0MiUTLD8fvQhQpE6015wxLvRTCgqxsCsVIP5BuZVli6auTNe5OME9maGO/irWmY3HUeR50t
iXrE3RJfwXRgxuny5hUrR2PsFmuCfAcZCrTnWJFBOyMru6QlNotPaqmo2w29F5OYSEKPfsyLEMQV
4oQMo0AXCX/n5fQJkQyWAVD1sEwYgEUJOVW5v7TW55QSTLIRIcnqWFJTsYrFetqoG89TSwqpZlFl
cGMBoqA+DAEjbqHdVjHNLXLpfwm/6ZFgVBraXJ1mc3mKIrK8N71ok2SPOyH271BQN5R22HScgxjb
wep2ROkijkzog83vsTcmsHkGPfaXNo4Sx9vWpiktua/zzlXpuEEQmj5VtGP3KVsj6skoOwtFvY8L
UGwXnVEAcGCBR5WSNyNiOr0Lus/F6t88H0duCkEMAS762IaB+S3t1ngdbSNvvbYXS9s+Rh017cD4
7VA1DDHmJAl/kIMSvIK+/IZFzDnWEnoeQYEI/WIFl9CjrdjJYkKFRjUdAMegcEqrM/ra9OiZyTvA
yGz2U7OmU80Ihffgs8LLgjvkdtSg8BZFxppTWMFuMIrJUZbaL3HWZ0eryO1L4XIs9mTuHxPRD7up
T9NLbZxXMzAMiTBCvBiL/8tGu9w5pQOcS/hkyxfBSypj9T3QHtp4E9f6oXG77wMt/l/k707UZ1DN
w3E0D4kIOe6jvGf60k/MVqb0cUYWtpsCkq6FLvPniin799F4CX7pvty5BMYckaFj8VEhWjghOhga
4QDP0h7ABrUW+UxAqhhRZellKOhAJaxse2bw5dFCbNZv5g78ksM6y8yIEFDVePQZYyfcY9JljuUG
NqxCUjrDeFlOrhfVzyZagjtLUdZZHCeQb6tqn0CuoZGXYjmBenaol7I6dpx65tFp+AyXyExW8SYP
1Y9uVuK8jCp4VAggtgZdyS7QpfdAK2LFHeAAhRyo3roIHUiJk/FmGctgr/JKvPk8DXQLfnJXKkF7
2swlU7K2ei5qEKez6Jj+TRbRnZxxLplX4aecefsJSGDcZqMIf+/xcDLJKyromrifTNxTvdfzsvdb
FNZkKmuCwMYAhXnTh805YDb0tZuQeEWlRkuDVJnxehn8rKMMQzTkx0OJBQPPZ2TduAF9ir6PZlJS
kAW7yxI+LpBRn/qeUEbXH1dC7Cg2cyRYG0YKv6ZlOfcrNewdfoTcqtYP9rRO7Y0itRM1n+U/zUrh
Js4C1NBBLbaz47l7osslY4Ylus9zMZ7LPqNp1c0JcxCN1smiGdjFDs+R3K6to3xw/VI7ZJbCxMwC
p7107uLvsqGIHwjbId46STqUR/Ru50zl92k74lV0POIMuihG59vMR2xpCEZdBvfBhAAujo08m7Dy
TzPtNq7VkSygRhh0h9CvQzL69k0AvsJpp4g5HllY6LjUJSco9uDGIWbxZYYcHk4BuALAK8axeO+U
5W3zhq3Mkf7w4BMHsNN40/dtXeIqdDrv3Hc07zPmMttwRcUwf4RUNwbTYUigk6sRWbHhd2173yc4
DnzWVncD6q06qQnqGoNb1CvLrl9j6IWMPdrc3nwgAdS/s8H230YpupYECAaxEVmxz1iQ7+zOD2+N
FM6pVFzvTY0HLI7amvRK/E6EX/Fk+kAj5s27bTyzdsMNIznedocjaz4cUeZJB/Bg1U61GP9onXRn
pmkOKyP/WmvSLP0BvfzSJ7yrcGU2sbQmqu/lWzwGKE2tJDwUiArAzK2B6eMQbNySFII8nvSOGei0
C/qlP+a+yHbCL1D2p3xLP5n2iMuCgRFWlYOV+oQy5x2NL5qtO+VxMdW6Sc4eOIujNyUCvTEOChsD
1w4L+Ui8Y0aGAkb9Y+HTnW8Sj/RIFzcjriSHEeni48cdoz0adpTTBtF2oTx7m9bBcMlIcD6KxUSH
mODXWzlXHJziUH31ObCdPGn1B0GS44NWpkGiNrnrFdofZpWLm6Rk4hQinMFK5C57jBMNmg6b11Ag
bXQsewRvt3wiYjBs6tF8G7byZdE+ygyZQh13vfbMIJcEsIlIZOB03q6dmByA+2HuF6Dl1YnNYuQz
zI1XqSBXMACGYRgfzFqILzKA8NyjChmEDnF1jua+5Xx6BGrV7OO6pu24mOUwDxAh+j5dDavtfKhd
kg1zWfcbiQQZfTOHPONAjg0T6hbVRaRfDlFwQqbA1bG43R4V6ULqhBNvMAc4NIcbpABTwExKqnDb
mgiYX7FUOwrheRfYoodnMTH1Zsa979rYum9AkVKug2yJrBEJTjYjblP1vIsTP+a2y0k8DwYfSAh1
H2oDivfGJ5bOBB/5gtLS68Noa5EdcqDDyVyvXdBqS5JjYrtydm6Wk6Uh2uoUpkVz0lDitmbIhk1v
dxicbTNu/fV3htC9d+3goyZLhvkMShlxYh6gjZW+T+8uz1kLwd2KYWp3FjJuRiEpCeqeCF8ij7uT
1lhCcUi/Ivat9IABLyV81Ok3NRRL5u1cfP7ALY+ggnaCg8wPM3i2g43m7VJfMKYZky+dB/vSTe35
yHZhtsw1wD2S0HYiJZnsWTCceyQY3o/Coe6nvkfoCPb8RFdIrBp/JK71kDx2Hn1HIg/GUxjJ7JKT
PLvVjHd3ZKMTNTzF5fM4gSn2GtgfbIn1aWwZIG7AWClOH+KHnQzOnWFEe5zGwN0k85JsPKdP7/rJ
d27BUhXbbOHe8ELQ00YV9HGmcKxgXyTlp2Zx+lYOLcOjCIebJtMLFc5eCUFueSAgYl86oFb4prio
z+i/82jThXKoXtNm7UBig44cjiBMrTMpFrkdSguIdMtABjmLnoWmmZOiu+SaXJx5Jd+M2ajry5TG
cXJ2CENLGGxc685/q7L+v07Y+n8wQMsRXgSu6X9Ten9v5/J79evvqVn/+KF/xmb5f4A2D0UAUFAI
4FbQ6/4Zm0VRHguAVyDTwshea/J/poDEf4Qw/O0wgvWLYGxlpHaa4ua//zc3/IMKEWRT4IcewDDh
/juFt/0v8Cn+PsumEARxAYNy/hN6vRKo3Ahkg4aOCJPD8LISt7vLzJFEzpba6gmakGSOvW1o+DM4
GwnhlZyZooYCew5+xZm69SrkUtiR/w9cNPtf6GTrgwtd2gK+w9OM6EP8x6YA+ugMeGEwn6xuuDig
uzbsDRUN+PEBhtBqIWqhxoRH9JurxYneZEDr8W/v5+OfLYj/ENXFu/D3zsT6IEg2WzscjMVs519h
h73fCQTk2XSawSocCZsliakeqc1qXpQwea2xOarUvafD+ftHQXDr3jfMoqwvQvIQSYtH/2S/6BDJ
UdHTZo1YqWtRfpT9h2fVyTbueMwc0Ms/70Vy6NLf+n/5wP3//NBtMHiQg4lJ4Xn8K5l7GOaIKL2V
3euGqOOGLyZc2QSueypXPGExBcTNqvwmzAqxS3E2Y4nbmGD5xvYpNuCzmSONZnt9rRfUpBtRMMQO
iNLk753wx2E1HNWbscXr5GQtOVAB1tTkGy+SeypUfxNW/BkU2089avVTbXxW50YeUzHgNh8cYDFN
lJ+QaOrNckLfgutmYnov3AK/mS5cZIRyOVCIcBIms8qz5SFYPMq1YoRxgIQq5njjCqD+yJ2iCvtG
3u4TsZrXEwxqkMAOrJLFtp0TcBt+hW6wfklT69FCtL+/mthKRYiEU3VYlf2IkybJCS1PnskR9piy
/giR+LGeN7vQqGNBvckMxJc7H+ZLMGTIVv31lVy/u+X8FhSPdcz0qV84ORZWygGhJrgdaM/M2CW9
qUN3b1sCr1oXRHu3/JpWIdLUjIwY0n2JrnLSzzjVwMmUUXS8OIPD5ket7X3VEcLBZr3AEwfBV0mR
tIEFarao6z7GHEiRQnsZ1D/L1YjmonDe0duPEYc+8OMIOTwfrsXV3wDof1rWOaVLjHde0Daids9D
6wRKibtKu7dh4dAFWgiHC7J4Y3UwFAgHP1YxWIwkhunUfZCGTJn84NGxapCyoz3FTxczl/BrG5EQ
qeCrAOM3XR88UrC2N5jJtgiBxZ93qWXE57XVFPFHuB3SyH9tPMhcUTh+6YLiw6+y+7qKOEXIjxZT
n9u4IYaF+HVw7Y5MM58zP2EcLU6vORWnqydibtOb0TAB6dBsTW7xZfLlx/VfOM6rrRlHekXeCwix
bj25b4elBJciF4p3OG+0xkloC2jCVGP35q0+v7nw3sEeUeAkDP0IYJNepdmwK4akawR6zW298r/D
Or2divKNLusmsHzch1DwcRTHzMNbeuoRtG3H6TYh2P/RQjlKO3zb5laGAqq5T2wu1mqMUDcT2tt7
qbstK3F2C/TRo0b9bEgDvT6DNEdPqav5xRtxxqYxV2rR+tyYJn9kvisZwyAEDczJa9EaFePrSAdp
a9kNADTeOi1hEXTV0SarZtNanSSJlyxu0B1WFp6JkB8ILm5ReDJSjNz6sWuwMNG43cXU4fjOWfUi
cvs8AjwHvV4YBkRZvOA0DlOoKbLV5c4fl2+FmTm9Yxxg8m4eyIjm7DLx/el+gOoCcMlHIAsWaRcj
NjVLCaHeZnQ4uj8c28nhf8zykCr91iKkY+X4nQ7E1telBbthHGFK+RT2lk91uHDgFbomkhtCnYZl
Q6FUMTbM1VuvRiyqJT+oKspZix5K08W8pRFapusyTtzgGrvoyIPwIEn34FHigCZxDukXeNAuzOh/
XRc/EsnRMyXOQ2q9eyL6OfhkkJRedNuCtslaShhOZH48vA82K1tUuCVGD96beuD60HH5MS/Yeazo
qJkhNjh4+RdukjEvYoJV2CayoE43dm3fAev80Sq2CMmkdh9x75DhTg0xcTvjaAnB3RSc5Dee5Na+
viNDz8I8jtme/OXfIHWeKYDIqCGVI2KSvJ1KIu/yU2TXiK5Snl2VLNvKQVE7lfz2bJRHpZIdNiQo
I07xqevrZRpwHfe8KLVWQPDb3aTfmKz+WoHwy4juxG3q/fUPcUrheSLaX+1LDRc7Np38vYuaB7dg
e7leJuwNDimV6fOCIQipMbeGoTVox9+LMbvoJv16vUSWkdWsFITQ6AifeiY2+ZJSTeMWCvPnbOQR
hnX1EZetPIy2/HQEG1DdrS7cAhqSveYFGhvZuQ821OT+vkulvZnWk4IbYOJrd1LHD4k0Zus5BIaD
HkIXNKJbnZFlOD9TDExQkyHar9e+S6W3qTza7MzBCDkT6KqXfsDc5H3pShp5/ZScrxdmMrN556n8
hNQvCKypcP1N8qCX7kefc/COnXbXmOHlehW5McuKly7f3Uw+ABhiMMYuIRzeTvquiJ4kwkZvUbcz
Lqvt0GSACTRN42EhIhsxALHqrGRWoD+cclXSpxB0TPCt4q2LHRYVtS7RAAt3SjETF3N1qRo/4jHw
b7WqLzJtflZZGBODSNAg6cbJhU5ppOj6L2Qzi5jXlJE8v8g0NUCZ92D9y7OmoznIB+VWHzXb6lqY
bgrDMFzwrvjKqje6Bj+cxCzJguAIFnnud1iGEPaBBKQpvrqigRFgLQ8Yc7D6F8UvD5cGwu7mreO1
RaoBMGuQGBjWjKLeSW81Wx/CzR0pIgwKJipRbM+7644NSV3umFb/LjLAeT7vYqmx9frKPXiJ/2Z4
9jsTqY/rOcCauO4nwTbJe7JZlMN6X91j4x9gxeOVdiewXmwqECW54Tv5KevhG5rDR+VbW0rc2xk5
Y2GzuiyF/KymV8Y6TCqa5MOauLhmjKes0be4EPWerZZtEC83kFQQSixkzqLOFWSGjFPLbn3NXJF+
N3lLj4ltyIJI0IDNKy12oUVwkIZ681PTwIuxuK0r5zLymuaOs3JjzKbueHH/PILYOV3mBmV+zDqG
KIOjVtTu5jqI92HxULvJMXDcQ4Ysc5OOzYvpl/c4uEzc0DL14MBUgFQR5VCbc5Cl0t2auDlhnd91
Hd3ttuVCGhJrr8t2m/jyDt3A3Fi/KEoMdye3yoCx6oj//ab2MIsO3vQlLemt1+uyajMf4uzDq4OC
+SNGP8lcjB907oMVMOVmC+sZr0U3AISrFQ1jbScMZkIyJlDcc6ziIRSAaqbQbK+3rENjPC3Qj/SS
e9lK+WVeOP9KIzQzgcdCCkSXENsoojHrW79jj1QYOUwnuTTRztC13kZbsQ5VHBuQAcOmdz2Wn2HE
1orbfsRxZCkOG5/UGwe/jrNdyxY8Vw5KmVPIIIYxTYqwtZNbTsrzcVnP8ZPXHVRfvtZWSa9z5klW
Oj1ldEY6h1XZ8iG+wC049DPSK8XrKTMWUDPntLZl+qDxUW0cHGGbqlM/u2F4dhqUiE3ObQ416aYu
/C9IcCLjLvfO8K1bF3ZkWjd5pPGATcN8HMZ3OTD+acwnrTSOtOt8wJ2GG25B3NtO/9Bz0NskZfYZ
rX9fGUmTN9wEYhz3ZaAeh7b8KIrqsUbOPeUNSVDxgy6u+6h+pN8laI5wiQTyowR1sKs0+5CFgk0V
IM8LLZw93tWbOQ+3wpvgedtcqwyOiNrSHBGl/rhefjED2h10KAWTLlia7wy39tyUd+G6qF7Pc3pS
j9djUO58K0f6rNfFGEvS6/UMcl3Ei47N1S7EU+L2/Ji0OffI9gP1AS12MoeG7i1uFTscLiuM+9Er
AKPHqeo+ipqqxjmacLqfsje3xqTNzJWBG7uzErSMkk7+vJ59wwDcQmKt6VYW+A7O4BAp9Yn1ACtg
Xn6Kmut+PXCXnfwWU95gBOQIGYgEQUj+mdvyI0ta1ktsVDRRCRyhp+RdEP8+RkuCn5zeL7Ni1oGi
q+lUIXVYj6jLuvwvULnShq42+xGnDURSU2h/A/xHaYHYLev8D6nYSHFLvJSxfMLFSkBzXn6EHR5x
2B7QPqjdbcSq0euQx68TuiDGkwGmd//jujsuFoUrbcJ7xSia6SelLNY3LPSPnld+5B2nGh0u2CvA
YKyn+FIlr3AhOQzy3Kcxu41T84hemv1EMc4ADgQkvPjklEgZwr4H0QveIU+IiB6+R+pbOh8cAprb
tgNftB7+09z/7lS/h5xFYtHBTVU6j/KI1+j39doPgzE/5smau7d+R5nTqWSEcHVFVkP3gsXkLqzW
/UUuHFryr+t5gbCL1zKi6DY552EXJ7RaX5toXO5yCysVfu0fuv+QDRvm9W0GYShx+vFOpsuh9XHA
2tHJ8srbMWPtaYbqw+l4rK1THHMX0Cw6Yn2ou58M1Wz0bizWxedaIu3oqbCgvYwLq931Ol734cbz
TmLmYamBY7tUj2aMbkf7aRZ49aKCI9LsDL85an54QTAAAHQPyscx7uIfMwaJYrvWuWPW7fLUIHaE
sZxb0/MI3+Q89re1UDkZgPLGqnkjaOkfGhBDJ8tqvrm5/9aL6HsWx/dhqR+x5XJqsLsRg275q/LB
w+A+lwfoBywxjXmFklizKI3m6GHF4rYXa5WS69UoO25pETvEOk9ARTZOSD4ydgtSsSTkNw6Vaw8A
q7qz1/4EtYx5ybXoZCoVKNyX1cKB0K7zd+knXyGs3g5ujQrY4mjhBMlbwAa5iVF/UX+xSS4ICzTU
o2ODG3s11x3hItxitBp2IsEN3aD7OGWp+1CV8adJoJPJET6gBCAY/3B0gxHScNcMKZQUI/ItjOBb
NmtyMziJdUt5dlKmBHG7cLP7THDyaiK9yJ6/i5Y3ab3OwxC5vikYFoENwvfbv3Az6osf5/WlDyFI
cWDWSEc1BgRRKYCD0xKSnB2VM88DTLZ0i/YyPlZlpsXeqGj1FAX3QQ4M6K8PNQfPi1hnWZvRWRAt
AvDbsTTwxTHdenB6TjrHyuo15g01c325PojE4bByatefvX5xSOCK6tDO91j66gtqhIfGpMFBrF56
w0HsEvrkgKVuOOzkMpMNdEWMXT+gbtnnZfQP/tn1S39+S3Slpzkl1LnrVy24z5ILIqcCxq4om+nv
v+b6LX998/XT64crs2xa6Wt/fXr9v7++Fl9/819fvP7I9dP/8mv/8luJaaRTRafmH09PXZ8k+khL
bv76O9eH14UEYfY90v3rP1w/JKK8EKWp6RpabYfqmUeL0clTf0Lhro9Cxr90DI7B1Q1mF6E3mRtY
JFJhtC/2dgselbFNyhtixqS7kZFbXa6fp2HwNNRRw3hPVZc4gRozlhMSVRhpIvsYkLMfeC3HSzLA
8Zi6hGDYFTM9hB6mzmDFTvO4/cv1i9cPTVNmOzctrI2futaFLhhgl0Qy++6mEC0KdL/r/7Gchhfk
KVv4b/bJt7tH9DpQo+bUuVht7QAA50OCvNiZY3OwAirMrm1+So6+dULBcU5NDGxpoPoikxIEcLOH
Y4A5SxSkpfk8QUEpoqxRYUKuTjo2J7LJ/gdh57XcNpNt4SdCFXK4ZU6SKImKNyhLtpBDIzWApz9f
wzNV5/xTNefCZVmWSJBsdO+99grznryebJ3YdUlUvf2Sa27wu0elNlmnBvupTUSaAcZTyom/LraO
Cx3DTpO7oaKVPyK2Y/qthxkcVej9IcHnJoFWu8Ba2V18j50hYEoJAZw38sS9anHTk3U3o94BT7yl
GS4cA6M7oy3vNR/RXtkE96FeYQTwgrzqJHPG/lbYp2xopD21+BkeLF/D1zW+g9JzSVo8kXLP/W7D
7FpDT8O9AwpoN8y0NDlwJ17ia2JWqMNJdB715NHqo+usIeDQCM+ee/O597PsLPMEtqbw8eW0/D/m
ZH/7pWevMTfEc0UWv4MW4ncrum9R7IdxGCGn5DYVYr2vku7K0PW+hRTJHogiE9X5CroZP+IwFuxt
/8iY4A510Yb0AZpSS44b2f/OjWl4wt3F2hJbhaqw8LCc5ZJdFoRPnAejT8zSHWmtIUFA3bSqh7Hw
BFs1FeAUeQcyv40VBvLZocDHuVP8dAJaM7Adr1SWa09j4boULZl91h1cSBHa42BhM2aOyTBYS//Z
6TKTWmB6N+MBd4EBgY2gAk38tsaC3iJVIrLBfIvpfihgEXvpRACdMHZYRaU47WJq4UcfQgwYCyDA
xp8NosBgTUi0IPjUCDxAb1ehNXwadoPUDxRXBs9mAgwtqY9NiRIvz+Sl7ix/S4IITk+lONQWDDTl
S7auw+43V0C/YoTBPrPqM46hxES4dCNJiDpexhCopr2txyccqFVEZoNhrZrDJdlxjpLulgZmdZ/N
0AK6TRkirirRC4PH6WuEYdtB75xjgMrbGjo8ndr6m9bwENXmp61cXDIqMcVpgq6foXXPwBDThqci
XgY4Nd5BOzrH5LLcD2DXLCBlXKIL3sJkZ6KiclzsDGVl75y2w4/XMXA8hfDcRPaDLsNd2Wod6x7X
/M6Sr7Bsr8AIL27o73uLzcKNxbVyg7vC8G5hCCTS+CH1Kk5EDJBvWqt/0bgCqbjpudeqNyMmbibw
+muNJ6kTECWe2zVmtgnuGmUgvtCxH2DNYdA8WbDNhXvvMbAk9AMdQadYJNF4pFP5Ahr6iuf0boDi
ruUui6G8d+/tOO13pMJZ9wZiThNPFB8piJZX7DOQIPGleGyL7JfR1wCybcSyxXzFNe6RE6KidoGr
IhcNFFalHM3DACnbe5tGL38wHXgHnPylO7dHUYk/BdZpg+p5mXpeshIUoZjHLd4rglxXptJz6F7x
fGoOArr5ZMa3ri6QCo2IhnqFPQbGgxyGuwk6xWlm40b51GCRiBSrwhDGSf0jecXbOWSy2ss52fZ1
zEDbhgrHBcROuw8zXb+UeRrfmXI6pnjXYeOVXWWXYfSrwaGr3Lg5P1qD7TxrCd1Ziu0LdpFXHa0f
FUwO02ByXx3beRnLta8Cu6t22OJLue5M+Yqi8koltwkGkmYxtplWsKTnpP0VzndOkd4Iwdyz1d0S
KdcDgTJJFb55DPfWnmO+dQN4r3AOnWsRNFGdCFGBb6EFK4eCJKsiHOws8Vzj/Y5DMRPtA2ZzO/hY
TDjoEQtmfXFCXHA93GyfdEXTu+ohLU7GIeY742Pext+WPWwT0hImvLz9flrpVPFCWepDlssMXDv8
fC8FtYrdf6fxCDYh4Ct1RXDphfNlKyxDA2EEWmdSosHf2TIlI07dvKur+obQ47MszAdmW2R5dsdw
KL4CJoSOWtKoUXcX6FnxpausrdaGGxmFnNLFpasrTssPA5Xu6GnXpG4efNu6i0V2Q2ZMS1dVd+mw
sQfzi2RAeiTRHErdeJWR+ei5KIRxUXGsCE9cmE6IqijL2zi5H1uB1C1iDqDI80SI8J4XTXVIZvPd
GOurkUcXM5EPpgt+4HgA7XNlntDwbZK8ePT0/NJAyUKYj3XCOkrxYJ6NMqUgB6ay03nT5t6TRc+1
Grgv8xlRN364adO8arp1LsAjStt+VR+NeqjEkwfBzoaqis37LvXfbUzB6djrVdIMH6Hvfo/Cu7Ub
1H7syaP3kvNx9GP9MXEPyXne+saLE8ZfTuseAvzOwhxafkGSg5F7x2h2T7VWnAKj3xhZjoeFLe/A
4KGqGjsfCLwfu6M2fo64bW4soNPcF1s0zBuogr/AU56mpynK6Rl1zJdAPO3Qjlb5EO3jOXjSCiYU
bEvIYHNBq4prEU6ukjced5JXN/EeW7/4Vc7RqSMXAVAnx9fMScUniTMzYJL2q2Un6wjNZsqEGdJs
YP/P5P7O0px9Ax/DvEhN6adSvcYXMHsanekPmNgbpQosr/obhbyPg8W65Lhagx8cp8pAalKcR/wN
xhzHsaDFGxDFv2tkWMVl/uMEwOFJmDB9Jw/wOHDAx0ERNqZ3tSeInT2tJKBocQk9kYKOOGcXeM0I
mhMWqZq0z13qe9syv6eujjaT284bJwk/xSj+1GOLNQP8zsbAeF83tgL5C0pp/YD2lt2ghPbravUG
06ivNhNfbsupD8MUWVPGiNUBVK4veIdvDVBuP542ceVdxlb+xEONCwsS69Yx4YeWNW2UE31IjbUm
UVQRbQeuGaCn14ZoU/jODJOna9Y99g8rPo6j5qUv1kR/JApzX4w27UVM1IVGis6qaHJUmRZ8XAPk
ONWeQLgfXQ2D2TTnoHdHMFoz45Of5AlrxKeJIkkhLxk2qNCnQtrB2FtXUy8Pqaaf0zGz9+x+34YR
vjqRluy7evjA9i/agS+Nq2bsPysGqPHIR5pc8bf80McSwnLJmV5Pw8XGccZRcmgbo8iqehtM1ohM
i7c+ADjNLBdHG5wFVi5wG4frHTpB1rzsP6ZYkaRyhloVJv0zxId1mWgvUU56Hva5L9qAPCqJXwq9
w3gQz5hpxg+/k/0Zvupeuua6wCAvU1HqHu5fjPCSLdOyZAWV7Ifk23y1cZh1YTAT34QTXGXhv9hg
clb2Zc/U19R6rgcqNRX0wlmRPKaj2BMQdLDN+mPoHzBAJgH5S8xMXvkzwYugXl9jnsEETmKIOjzr
TN9XPlleBs41zHhBxUQJ2AUvUFgYB8L7Ur/mc3ab//q/BG22TXnf4L/NKcfwGRUPC0TnKVweXj1a
UtGJ18Z+iH+RGrT5968SLcVuBFlE/UjA7GpEN8nTVU5wUA+BCyvCR9RBHtEEPByVvPqnaZUbJHfz
fFWPG5HZa/K3+uGQ58Ag01uFBq6p6qqITnmdM6ycs5tP1H0FMAd2FpTZzuBAUsTimq8tCM/L1+r/
+FMTSBCwcqy6Xy3fp0g1cF0mbmtt618SW1RthR3T8nfNeJeuAjrOvtFYjHi1BPy++pEa70n1tbod
A54rLYO7ZmiV3Zzdnk37gX1obYDYDZ3+oy4M0lnGiBKYN5GPpM+AzQ27jt8w0nPAP4ciAMIpuXH2
NSb66ifU89VxfYqrcqOu1WlFvp2L8NNKgoN68rrpt7V6AQyurWw8MkvGlW2jHk5dl3paTb0c3I+X
185jCGcf0W2p3459/aFhkm0UICb8aCPDtXp71MtTb+G/X2rAVZlQTyNwM4HqxrWo4BisVaO9Zf/e
kSawKvheywRs8oqN+lr9DK70ICdfOm2LXYFm8KNt9vfHYe/u9QTaMg+XBeHKNztotBTtHWN8b6e+
FfHfVesf1I/UHZGnPR2K3nDS5t/qodD4rQpSj11Ad+SGX7Iqr+oh1c9gtpHPD+on1DWV1Z/4/t8X
FfFNdcFRhaqep+Ip7uSQslPPW0QVy9Oph3Nlf+BhrAZfu3R6IvUGjT/VS7p1y+pSNO+wd3G6Lsvr
aAIsNtF86iymemWK6XJP4tRgMumIrOSHfMebxV2VSoyxZlTb+xhZB8f9hAUEExr46D8ctzdtZLkW
jthhPX6LUiJA9EI/9EzMTcLlYjeFMdiBReslSxHy/h28bdw+UvunDloEeUyzMcdIdiXZr650sAZr
DOgh6UVEv1IAPQ4b85Fu4QsP6oKBu/ew0CBswUIdinsOScAyNRSxxQ3/fBxuCq/dNC1M7cRuy2M5
H2KziI9WVD5XOASEsw9bpzPom6QEbshPbTU8qj9FQEYixg6AoZSHLaQhM23n3bBTaQLrmUNkjU/x
j47UeUcMHYZPmEw401sXNgOTGiBqPQH5nqnY0ICZW6vxXqw5/cASxV+7gnRtGgYZc0LUn5PTPWew
2EldAGSH3c7sbuLMsHEu0PSjh0EyskUOrCYlEzgSoJR4TrB3Rfptgbt9GzQd92XMijZNUVw0Na80
1AQGwC5fNwQ6mMqeSbOTQ9DgOwbGyvIGFJ6K6YprXU7IenUX5RS2rhqZ6R0MirbMvu0mIS0oons0
Jddf/ql89MuNlX/An9jqWkfFxHCfPE3joMMh3psEJa31cCu6+q2sDewV7SzdYO6xwvpkNxNpzfne
V2u713FOBdNmmPaJeyFDSIHtsBpS4IWQHIRFr7MMJ6mdD6UHdlDC2iaHiwK8w1IA208msVj7Iayz
Voje9pZblTtzHDBTze1j3ejnJgCMmGSi/NMYZjpmheudT8D8sSCu+y/zqoIqpnTb8P+GXTK2IKUh
WLahxtDSgPeWV88R8jtuVBa67+Fd1ZfutjECZwvnvN8VdDKTh+q+bBn6YRfeUmExd+7Vkq81UoQx
Gkp3jri4yAGPk8an2g8+SRHUjZrvH0pnQjFKtcRYxXnQvVNQaa+ken8nvqLxB+lueWoxwr9wMy3Z
jmYZrwcbZRAmKfC/xBo6AySSERfU37SCqq/04DFys0JzU57mZXmXzonctBH27QnrAoLtaz76WJVL
gNM+d3ZDQN0yJw9hVWGePvGbXupgA0NFBSPsZilmhmSPTpNdN2rGwmTYl44gdQ+oOZa4tMDHPZE8
nW8kRrJ4wGySNyesEKKAbrhjM+9KLCj2cvym4qy2UzrhPF1i8kDyfDia77rBcCKW+YU+0FlP45zt
ellerbj6Zt4dr2DeBNvYrk99KK4o+y+Gm/74+V2g3JpFjuR30kCd1b0Q9qxtjaw1uC64zLnsAWSz
rcyBJgIW+iUwjkixzO0Yw94qSgc3MD7cv+NUNVBcWFJFxfVQ5K3bOcGj07ozqPe9HIpIJymPMIdK
oZAdC2CbOIhxK1DTYxs9HdZZFHp5ckLbuVbjomVo0OTM5Sg/PjMKJhw6mRiof+l2dXVm56mAQciw
h8ENN3Bfm/ddb706KQ1cqe11Ro7ZUF0GVyAXGnd66jLzkT1qC4+JQEXMVVftsvA66j0ALlT1eYYX
R24fw26eRDKJJkzgLa+rT+x2nrMYHpBieXF0UD0yLJs7ouYTbuDCZZnhErsjw+qPmp8txJwZ9QId
fX52LHgTYMV30RQyp6VHs+Ns4ycXeg9QJNXnIqLCPXHA5irNiJsvrpZy8S2D+EOT+B4TroYLd+rt
culxP4/buOv1Dc4mtMtz0F/ajg5UH99QdH7ECgZyBpg8CcasK19xZCCh3AyEeKuSV9iMNaEDMbG+
aUy4gRtBrAyi5DcEMXIUUhKT0aDvtQg+PRW4j6hPHghswkFEYFNcaP6uhtRO7sATWqQE6JAF4g68
iER9SHZYUkYUzbYSFYb+lfVct4E4MWTDNbsfV0S0B6sqdfJj4No4bTqfqWt+1337pafMkK2ZGqDU
yUgY+AgCm/4iWhtYPC5jRlHEpzg00Xz0gxItUP9GWYPzlq94WmrMRE7guEIUsPOYSRUM55qofc3G
ADUL71zjMdP2up8y9W9/yVOy/VXWP5p8TKpjaWM7lSterBr5KQPY2TROuqJ1torpmcUeBjoGuEk9
QKhpG0gjUfmpJnaorWHgMLzZTlOCDDnlO/Ur7jzPmYH9qOo3honVCxBM5ETtPrJunspGw7LApnBV
szNMtZAFBe+NnN/lyAZUpcw+RRCzCRt1tBnydP/fCc3WP9LbIQIbruHSmFicPBa88//Lqm5MbjQ4
sN0hrOFQTP0yFGXy66ssK07Q5xly6AERy763cepL5wBDC271tOdNKjWm7ooepXdsfCMHu+IqiYTV
UDXVVVNMRiQkgLaBd1z+5YSjWu75J+8JGaTEHJhx595h2KpOk1Oa9/RvA+NIQk3gPvTiRAP6NBNr
9/8Qop3/pJP/fdmW5xi89uAfOfLQuDCrS0V3oE074LF5P87GXeBBHtU4mnGgusvqn2pCCG4aOA4K
37BWPBKcCywpNy6dHKwAypUK/t2kaD6E6rHFZekPRcgvgYcnFXPw5QtcKFFD9Q7v3nKKArBhe6Wd
SamwjmZcPJNoy40ABTnUkh9VNsVqnWaKDzRafB5/ufaK4FCWQEGhmK5UWR8SiS6Uh+qzcJFnQ608
+rogGSM+139EMj80Gtq5/2e1/COcfFktvFDTcrEGYLj7jzfNRxvjDZrVHrTEggBXh7eZGaWnSqJl
ljs2z53JWGwhUy70CKYuR8yvbpo6WmhYLl4VuOxB2stQaveRMHcLOWahNWGExPHpTuTbYtieoWnB
W5YlFOvxIzDpx182m229DHiB7WZaJEVuiCRBKVlDRurIoRofm4rUKUBpdQf+95fv/eeasRw2DVQY
PkzG/5AgkNiWmQGxCgf0tuaOXB8t9CMyyTkmSMlhvjUkMLfZK3STkMnWT84LSU+z+CgTbP/3qWKT
h1P44NTzxRLels3vMLsqDmY4tjUUy6VgGMX0OMI0qNShEtnF5+TzzpRBcCtzUmc9A7ilx89JbzUM
RyQzogDDa1W4Oimu6Vj4/+Q1WQmFbLfSq1D5YI8VpSMMj3w8eHp5SLG+UTykVNri5LT10fUF3EJ1
ttmxEeydxD5WiojlR0ONNJAxkAV8lNCCYywJ+zP71EO4R9H0kkFNmL2W1Bl1ujKuqinIMT9bCmUT
USI8bgAw+yhgYm3++ydi/k2D/19eESxJstQQreBWEViup/9DFoI+zKrzSTaHtCrYISlW951PfJJp
w9kp5b07u9aq6/ASLgVu5S7yy2aIfziT6x5iMwqtl0lx6mrFsyoJlIuD4s53Ihc3UX5JS8q3hiiM
oGR+9XdTao2j7fardhDpVjPMX7qcfyNK/YR7tpNtcjOD/MfP2DgK7RnggwO1MZmhwCrLGldft5V3
l9r951zU9RbXcz4P90MoHqcdgg1pQ4whM/rmwtNewi6esalHoBh4ON7MGM2KTt9lg7nxm9I5l4Z0
zg501yzDYaFhTBLz0JehGE9hMOBWQ/TpEWXXJinEQwtWd7BGUtiY2BkEB7c6bHK4s5taAjfmZGqy
tSHeqD4VB98TLmAnG55ihi10NquDge5Yv9WOT74oqQMUaW6T/+SkRXQ+e5NjczQsTKrl/00KOavR
HvUh+imLHH2dtSrN9vdSUCJHu7q4Wq2aEi3corNQxK3Gc/Awby6qL47q5N1Lm2NQhS/slJ+qNaWL
thBDgw1hAPsuA+c91OsNsmEovUT1reYAD/eYcIWZiitAjElrjJfXXH0oYhAV/9rW0A7DYfyxh/FR
FMXZ1GOXJhEOfWJRhc/EzZXRK2rEw8JU7eJfVdR/aaZ6rJgeIlCRHEginKIYaTe17ZCxUuaYiZ3e
V1uckv1NgkV+43o3YtmoCiBBqYqzzVtTkUEwSQSi9/P46ON3STTiwm/D4ZibfOCm03HsXzOMPyRw
SH1ABC8G6lAEOjtm7JTpoIcll2u2xbxj9gT33q5vvQGfX7R4palWmEp220KM3LW99Ug423uodiFv
5sn1TrwmwnxfbvC4QdbqlONjnA4wAOoIAYwwr3U6hqcKMS9zFUXXdkj7a978SF4dCwMPk75n5ch0
79CT+1pDKVdQ/qFMhObj6U+jqJ7qpLoizZcb4lhXHe1x0HL462EuN6SN3TARQFhvGOvGQtK8tN2d
BnAyGEABM+W9oeiPpCc5EN6PcSIvffQLpF/TlmUbx2eDINXWZGaUW/65dmH4p52VnBveZHuuIUmU
5bss5q3wEbKhbrXPTMZfemUs00NPcwhNlTJLrqmJM+/ky0NlBgA9XoF4eB7CHYI0IIs+e6rKgfNE
DwjBmOOrQ2951PBd29ShzgDQl4QhzF9ONpnPGdEnFrpnDWsw4utumAm8+LFgO2oKpOsdiFMC31OP
i03joRiuuxJAtkvsHf4hJlZg1rClQ/c3GcKKvs/3bqfhvoyJ3aYKCAoyrY5O1WZw1yliDyRNRLqt
s12IQR2ynikhtcdpt6NKrIRVdrKyWuwyrcRmMHHRQ+vWCqeEOxPUHOcmDSILaZhFN5mnOZjJSrCz
LRKYq9YbNQ9XY348Z/vZnnUIXe/1JASHt8BrwGl/RpPvOhoYQ4WF2QlKmnXyvPZfXzE2NLKQ2HZT
f5wN19xBXzvUuoVO1bVublDNp6B7lSJxwZegoshJOERbqy8JYcn7LtlXcTbCVxTa2fQICerkeBDh
rJHIird4M/8s/yBpTTsvX6GoYwja2NBsyyndco47EAD9uxny+sG2veAc9nNKzqX1loggu4wRLubW
XGCCUmDOwkjlHLXVXU//c6jkfB95XnrIU6JRkryHbp6LgvTNUltXQ1KvgRGdczyYV0h0zn65yuUq
LI+g9dJqf6oQDktYYWEHZY6Riq+kx7Sh60picVX4w96Mpvjo5jnzHZFd8jDFECDh6XRyXEtd7w4E
eXJTMTzcWgY83haG4NkvXkUPvc50omPmNe65VkVIaFTw6cZ23CM2eyRsojtIx9+TRMR0g7qTQcv4
GmAujVPSZjTN3xYxMtu0N5uzLbrmPMbGt4CcvivGqj/H9divYMhgGob/RDbiEubZJcMcUMKzNMn/
TCPGhuzFz2Hkv2bJkCCy06GzhIiOCpcYUXpIy0rPcnp0uum+bLld4sC4mhqtBYgJ/EGtTQ/jc1TO
xslPTjMXQNxsCTAUGntITsO+NTBF7qdurxcuXbIQc3tyNK8FybBWA7lPyTqdjOuSRgnBPj3iOwj3
GOUCGKGRYWLDuYLIBDO1go/ETL3N8hgRVN6DRJaBuaiKS07i+wSGOBYwQKA0Y8mqpDQrW+O0MICz
FiVKVWEPHWvkjrYRsLoXHxYJV4VOfNVkw0/kwteBKnZZdq1SaTOgV//OY/cF956XpbooBmXgP9p7
aTLOi7r2fYhgO/qM+2By558+pvYZnj4bXekZnAqgPbU7UJ7tQo3OxzHZxwiqJqciUyr7whT0vNCz
S7yZ1h6FNOM6EpxNRGvS1e7hR+2Wq1wI0woimsPiOuIV4dYnIzbuDZvgKYYquMsRV5O0t6VOaiaO
DxkV+ziFbpWHOCprPd0ZMI0B4I1vyfyojs+FQ474RWVjs/fzKnBZTp9I1oVy22ak74FF6tDOKdOb
2yyKT8WHVexz14KBjrCJUeK4aZEEJIggwwrbI4Way4goHIix+F3xSLWEmlPlF5JsUWUhQrQy5nC1
WJPlcErBFVd9z/N0UJ8zvK1JbxK0VnxnEcmQX6yvPhduP4GdWAglOy8HIygyuTd6eZu7ZDhiM5it
Eiu+a3JZ7fR2t2i2FoLw2CAjaHR6UXzLoZEJlGUQKX+sOoJT0oJzkvyZroSyw0tI+TA6lK8pcafc
8+Zh1AR+v8EtcmZmleaV7hZtiCtvDszdIk9+CNDkXmUE1Wu3bARxcF20A830OfgwVDq8VM1JXIVn
H8rJRWjiHJYG2lNs4771HmBLPMiitXZDC4ur85pjvqBpSg8YaEcV16Ln4DdFhKly54KuVifS8TZk
uzznCtCslbpGS8FjdBGcZdxTtJBYY8KbotPH3PJD/Z1IsMrJKzEjYvqd6iLbiRAUzRxPuHZlDGRQ
UUXhnyGW1MVqRcyxBRZJGYlrT01GDkPVBWwZQ/oTb8jfvKDbp0nzjjTtGDFfQVecyY2eSpREXHR7
LHroKvZI9VRG1EUuggGrn2dszorPVtN2ba69LU8QkQe08LitEo+M1GlvSrRjsz+w24o3VXsu+EFo
U4kIJ9qo+rwVzXPG6BqRDLVvAWiTprT1sVZdEmLwMPb1nvLJuhdad5d4sKDDBqYz3hs3PUog1TK/
dQPeukAnLztJ7x3TBR/n0vTeuUkMrdfR+KYbYDqmx9vRST6eSHmmNhM/aIA+r/XJ+w24BZ9fKhFY
gQFR57p//CGotqS+BpdOSVETJUUKdYtLs5nTLS2ixkMEXnznD9FvLbqr0JyDVr/oVvhTazPWR/An
K+Q7G/ztqMnlfCVmQ/WdacT0yOvW9lA95Mxb2X2Quoz5NtGiLwOfyZWqUjmwt+7kfc5SfB6qKfgg
1uHHMBELqPu2M+JH1y9IAav/ZGF2NBQAUoD8ouvVj9nU/B5ATi11jZi83WqvxwIoIGOerBeYQyXd
RzFXpGk39bGwTOhirq3TaBykxq0ThJjQaJrcxIOFuLEX9t6JYetaY/qzICI+TIdIwyvVAwjc2Azd
l29r8bTCCOjZz/xf2Gzeg0FtVb1ElsdWH/xQca14B5Tar4o+S8dGIdljLtrOZwzDGVAoTKuN+KBl
lX4GY4Zvb/ynjF0BGl2jpFbO515ILpqxm2I6eUjibIctuomJaaglKaqtfV31NDhKc9dqUBoHgX0P
ohXVj6uWxJlor6nJeJIsXgv4M1M10SoofX1q/SKjEcGgUngs/VEdc2pHcY14hoRibwhui3BqUWAY
alGJSXspTahJyKkXAG7BrU1VNXstopROor7BUAFeaYTkl8IPDzj6e1lma7yEUP4w1+pHPKfGLP47
AFj0OTo6x1UI+8vwsCRaug6bfN+k3eHH1rgOdS+V/WBoNtrnRze47/EgKioCHQ24J8ekJSS3dX2m
OEmO8RPZSmXy0tsuH4ZzTu3oaNgmYU2tl+9S16Ufg/iPSFe7H2b3qVM5HnhgMePpBlBv63tSu2xG
Dyq7JlxpDcRz+jX0ZG7NTVQe7HFXx1Ba9cT1tra1MTs+xUURqycTJ1GJfRJeK7nRro2SRr+QdHvL
JdgpO64MxYcdk4egbm5ttB/aseR0ZUdKC5pFYaPa9wBo9ZbiIJOkUoXT1ZgMCBioLvAXLI9WrXur
imyXCLHGaRGIyghj9Z7WqNsg9dTKh2XAuTS5JkkwteVhSJUxZwd9J0P7w+o08j/n+1Zyoy6q29Bj
XumQxbqzvrCWvAVaO246G4HakrSb6hLdovu7Qgax6wrvUmONzkANIL+eiNarwi+7isEedBybovCw
2HRMvTbdmfZrjnnOuiDddbcgPo6KzfNav7yATZ+8AO3ByBbaTPKnwpBqR1otN12VrvP8miawhHyq
pkpJDBfN8qI8iWdxZEe7Bbb4WEZu08RZ53fTxxwYl1SfH4diTldQ4QHGgkyxFMoNRtkfC2yFUpRz
Ne6/sKd5GOFty8q7dWJ8tfNyi8X1TYYE1FXO3lf9aw9UAWsMzZbydQgxpt4WSuWlxs2uQCzLxS/9
pKbj1yA1sibiKgPySSoI52KF4oA0ZXXypXVzbXumx0wzd0qBuNxdmTXtbIE/fWlCXcpe7IiXUqUC
a0Q4dCEBd6q8Ex3b83LLFWoisww11KCoH748l7i+CvLuPp9ec5venXicm5Vi9Kj/LnvuS02Ld4Ny
mwsK3A4UcozF57rVA2gf6sL8LPrCjQiqMu/y35E0KYYrKFGu0kT1s3YJNed5mfQunyFUC2b1KaCz
spZr6ubYe8wmWu/GoImTRdVIlc7O1PvI5eBfH8eRGEI1jNd07c9gD+8duWzAYQwcMvzN4kPicnvU
ABjLatAa0sSW+2LBEDQGLIx8eEDwSRz4vCdVM0PaJLNLTS6WAVbn/Ar97nnREuH9RrQmpEZnTok8
9aMJIHF+jUcNSgNWxSX1MNgj12oDGq5y0iwYNfLwGRCUwDefu54QzAXE7KgKFlB1nC+RWpB1T++s
aunewk+BHvSoNeU18JW2l43XyNl8W2qmhBBNtuUEMW41Hix14vlQPpFy51dVjxF8vimwrlF6Qbwh
FPalKi2D0nN5l0kcfpPUnf4I4LNIvIwXbyb/LMp05pKtximWrSKqHeygzpMd/ahZXxLDT5nFfT2k
++WxHDXVnQlcgL4pbjT+P6WGJHrUvJPPJ79ehMWF2sfZ9YHt9jnRmQsGNMI6WfDmMTIgnDKTUFMX
+GfuGp/PhgluvUvRHgoyX3ZqhAnVjJmXz8dSNFfkze8tze0sghekDwwuwDJg1Jt3WR6/L/cQmV5y
540NghUPl89q2vodChPlUaMkce6Ix1fuR9dFSOsrAb5S83ra7xyQAhVTsEdbQpmh7kx/yD8BjvSZ
PnjZKXoG2sY0bsm2+xxTU70Zr8uIYy4wJajd5yl+6f84U+WuRpuzJ/Tu0eV8lrTUqwDoAn8Gxktl
/mN55WdSyGsSkOCnR8Yy/7a9nbDgHi/6Sc3nUDVrTs6iLS8E6UH7J0liV497Gz1AZdM3qMU6JdT2
nUKnVNnCjCzZTG23W1SFqp5LlBWCVSB/VQrEhTbiWMUuJyVhVQuG2tCnUGtq5BlVaxdV0LZMQmDj
lFWrbizGPidntB/JoKohfkwYvyJ2ljXppFH1sxAGoNgzMy27jbSibvPZNCrpjEYtmXsKlMj9RAtz
UG8ZO907nqo45uaIS1mddltcY4/qWA2/1a6X1v0Wtj9BbCKyVnLMfysMUvbUkIuCm/PjNcJLBycH
1rWfIQ3W0fqoOr0G+u3Ric6hc5Qu6Z/LS4hxYF4HxGmKKnbhhT8vE4xSrc3RD2+Lr0WGzJozEvZv
Fx1IpfwkQaFfZ475GUy0Szn3FR70Lryb+WnUGJwJk7d7MQyiDalN9KpRq7mQgdG02KjNaSEEVrHi
CaNcQcdL89fzsQQ1+lhM7QYNITHLYilWUEJdy9JHRxv/qHdUPVtsNXRkStHRmoxEFCZd2OaG6Vm9
cpzsUoIgz06Z7xaYX6cxNTZlU/zuc0KdqJzmjBKN2nZHEC2q4pK1w1jlVTeAYfCIhFci5cqc38im
xhAFoMNVhYRj2gb+HfN52TMwTcaIJIXQhAEnR/qANXwz7oDFt1wujR7D9L+yeCqbsfdonX2wXAOH
pcYFJq3GeVpTbeCzN9DtRgUJTukKmIjxjlI4FE33R2fgoWFjsjYHNpLiB+oo4G7oHXsjAE+hA7OV
4Nbphg1cshQNSDbDxhi+XcLC1HJf9sQsTXi6Pt0t8xDyOw527jFSogRbykw99qHyO99+hQSiLy6p
Hcdr3y/DEzPNtRSaSw6Ntl0sC/zE2dFH3S9WBYYSxccTKC9enoiNqCGX+ye2PAQcwLyrIi+sbTNH
F1V72R7z0Dqa70eJe2ebNLD4vJdJtDU07pcFTFhwDK0lyrwfzOfFHKPJJ9i2WQvbEz3QkLGN+kFM
D215pzivHvEy3Ewzh41L5tyuvc02R3eWocwqyETu65/JxgAp05CeCsd5jpmAr0ptPowda6AsOdj1
YDB2RLT2yual8P6HuvNYjlzprvUT4Q94M7kDlrf0pjlBkG3gXQIJ9/T6EjzS6dvS1QlNFHEnFSSr
WAYFpNl7rW9VF03aMEjc6cMffi4u9bDJkJcEHHNJrcZnkwqP/xzj1PVVaiTxOzBDAeICxE9+deyI
KMPXq7znIqpCypAx45AVNkzXMESd4hgbkj5auVbdd92j+tiz3B2H+qVjSFaVlaKiHmPU+4adEfhf
Wjmc/csGupvbR8uSL/0w2iuT7weIebJbSGikHr5pdG0Haa3HYYzZniO+HdhgeG72M6urw5TrLAHd
+cb2lNRXFepRl30DmfxhxgwRdOf61TDrjHVItkwPcYaGSSdpNnaNkAv84ikJ9QlJnX1fKMVHDkCz
EeZMvya52j4aLDGjgyuUeKqOWLw7XJUUZzc9UwuMZ5uIM6pvDVXStR6QuqMkF53rs/N0orPLImXV
kG10E84/PRa2aHNwvZTEo0PoYp2kz8Vb0eDGcAQUIOHxfGPqkOBdIuzK3M0iHopdtHRTxPa0DRmU
7Dx/Gx1rUTG0Rv+Rwn2UCW/ZE++WSUOWLAkqGczkqie2kHcSlwZI4/Ckmq390mx9sxRQ+KobViWv
C1wlyZqLVvWPat5s0KBTuJcnCFWKNsmTpnSHIHirLWf+vZKvyxC6jGdl+g5BE2xDjZbSfs2DZBcm
1AfcfmxuRiEuHr3XLdv8dy0msLmo7+PmZ+/Lj7qhr+6nfGe5yZItQVW3Gj0MmFZG+LASJzHQLKgQ
FuP1DTQ/6q/vandXRsHeT4YbkhcerdKlyBPtmvls9rHCA7TUa9Avb4kUPJFJuiuM7HOBchQaI1yh
StN4CG6EEn1Eof8UdKzAQosVmM9wrqpfHlCARdMxzPFx8JM3FIcU98abpcxZ0+pZ4SfcBeRN7Bcw
1KL0GshEjZgHFuGAav5lLiJaP8p+InliZRRK+JpN9nMBCzkuM0pQWWtm4FeZ2j/TNn9WACM1bepV
ikmjEj/8qr0govyxtOtQ++2mtn6dfdZBUHcIA6MqkcBDpVaQ/uo71JbA8H/E6uITXfWERfOwNIAN
KOQrCjQ3ZCLcwQK8DZH7bTBlMNRGaN678FFtn8aR5T0YR/Spym7We4pgxeqwUBI/aRcXNwvM1Vxq
P5fisEn4G1ibnvKUhKcP3qxy+N6NFiV8KXw01gqu00foZOjPYSqS2x7x22o5SWmMwpPu3VXRGpVq
xD/IGPWsOvqc3Oh6aEAWXX2mTHhWWiXcC/tl7bfs3SrtmpCfPfv0NHM3cfCMePi/BMJHhNkWgCYk
uslutLNdl7qvhsmQjNr0M1aS2tgQm6A1aZGyDrGE/+Czpz0mff3aGX6zpr2zCtzuitYMIbxCiald
2qiQSPj97Bs7+aZqvn2Rgw7QKH6q8nrVPrU2mutle9Mp0tjSRpXS/OHYZbmWzo/cGXEUKpyE2tmo
6mjCDFi28Bis0cOWyJYt527QuKzi+UJtpCFp799OUr8AZ0YqYLE/s53mCK2TYbT0PtQFkRZI00x8
NWoVvQjgspaVljcn35rbVLChIIEazJdaAXTyVtu7QmHQRx9KiNHeL/yubGa6TvwtunmfHaAJu492
68ZFGg6gPOZaDjVSXTBOm7SsVgRmUlh3n1R1fK68H6UmPhTRSu0ZaXw842nZN3lzp5giVeKcZ4oe
FJFZM45Ql0XwCLb0DRchPkxGcoY7xpU7cu6eFvZhrt5+oJ1HXdM3TYaHmCwz6juw83chKbVVe6KI
+bFUWYyRkSMmDaPVxXNFnR/jaYIMMLFUTOCvicA03nL/4CsxT1UR2GB6iGDYall5+ZLrS1d9kVCq
jedy5c6Krqf2YEvtiRrF0WL1ktvFd0vVT9VR9uv5UtT+0atp183u92JosMkg0dVJE1LMI8/+YSbj
vfp6LMfNtsSMk5WgmgGE66lvQ6PIRM+m8Vgf8p3azQMWPiZ02njqbpMl2ohL46ZRKyt1mJcVsSqn
L/vr0eOiX2hF6tETdDjU4iyZlx1gB14B53F2mtRAoWZwPEdgxFmDjCkiiToFyqYp3yaVbUvbOAX7
YXYN7/iSvzktA68mXBbccGo4ErNaavuqfA/r8tYlbHdRec4SxbVo/IdlJulR+YA70lnK099Pa1Yi
nKLfXICFxUxoahjBbGOIkhciO76psWaZ+8GmXy2ERxt0osDNFYpNIse5MaPkVwgH48bRk5NRwzZM
yvqtqx4ny3laCFJq0eta83tORhcOPIUfJA1ujqLX7qq38bdas37U9/Y2sytnLWq+ULWqWCYbzccN
Ok1bJJE+0ZCrpXphXltgCTd23x/Scjhgk7pFov/SDmTT4q5/KocHQm/xN2ruU2OaFo3ElKEre1/W
t1ppa6sivEla57kSzfBVjTNID2b1jrPRjKwvFeT/DqkYBuv3qp4Ehuzu/1wet0//H6QIOU6AtO//
TTJefbBNQpuWfPzOMv76r79QxoZh/8tAMOohBLQtx7GBCf+FMqYL+C9bd/QAVaUqpHposv49RMj8
l07GB7423URvaurW3yxj81+OBdiXirTvA/oNjP8Jy9j8Q6qo87YM03B917N01PO2wuH+liHUzVZV
N1KOV87lYGNU+rbuRvvc61QAojrunykBlAdpJz5zlAPmTqCUNrqkBjgkH1ESFU/wXb9HBfLxMYi3
oVVeSf5ZNzGEJKKjCz3QjqE9vScamesxOXKHMbD3dNeeSfUZb8t0Gm+DjgS2376I/4Lk6/wZjqSO
N/Rez+MCBuXrKpHibx/MLqc6CxA/XyPTIgoD173Z2d9nWzj7uIvKc+V5MTB4mRLdoIEhkC1kymE0
rnVs/0RPVp+CsYc2Vo8X4Gfl3pIw+X2zdy+CzSWtWnnnJbGNymkgP0Q57kEF5JfQD1k4obXEV/lQ
edJ48opKrFgMoFhJawIg/LLbuXr5i+D24SRUA2Cyu40G8gCUSJmeLDmkStVJwI7XeoQVZ9HGHY3w
BLP/LtQ0f72k9MmRIT9AH3+KN06pRYTk+tqjO9fWvlQMyyiCofrfH1P3D/C1Olls14PAapLBB0ZC
/+OYJl7su8HUXaN56raw7pMtlDJJrLkXPfWRzi5gno7abPNmEyyExG2/d9Xww7ejdpegxj2RLUOi
S6bf9r209l3VyU3p9sqEtROjoFLr5tmDEYEQAT72zCamIbXKeYvyDkYPeUAYmvryFDHoR7Y/l8x/
8A3I+HhiHRYpC9jjmMclUZdZRPMpro0bzyyqqz0a8a4hUI9E1cBg5+XntwQoYNTtu3TdGExTkzkY
T5bHsQzmOz92ixfCjde9hx6xc2q4J0Z1O/WS6TeB2zLNHV4v5yHDRbMn9qh4MQnrcYB2WVb+SHjO
cPz7pmeUP05TmvyDztj4zxevZ1u6x1nucg1bproGfjvHvUmLCDPJ22vpfGZo905+JiwOXartRczC
Pw1N4klhdF/G3k52mYg3blhuGjM+dY1QmdrOVXa2fk7wZ+AI3wXdOmga/eUfzhvexm/aU/benmfA
Xw9Mxhhu1Gn129t09DGyQS2WV93U2iP8qUvpFs7GiYdkDZIg+IeXM5WW9c/XC3S22fAUSJP0/7j0
a87/uRFxdV23mhHfasbPpsvYb2smW0Fh2FfWAbSjrTl4bLig2GC1a5c8J1Z4LGnIXXiAIDAF0Utn
6cVBH1iLNt5n2iBu6xIQiHGOYEmEwC1CkmpayneXai7Etja9mf1H6F7+4fj9IajmAHKtmVTGQOm4
ajb5vw+g51lJHJUkzzi29e7laPq8mJN/9A3BcBU1q8jNdJjDTr9p+1o7W4xEJwFmh85h85CwFFj3
erzpDP7JmhgNwebcLTeZHfxk3+8drIRLcDJU0RXg42mciStrY7E1pWBkx6VCrXdmjSFtzqpmODYI
U5Qc2zjOmoX1I2nsbSu8/EpIExCMOfVegwIvYBwfJyOMr0YqPSqfuS/XBVaUYG4ZAup2S8+IfaWT
jRcwezhcA33DPnk8Gh7VRxD2v7qWMHlN4HMJmVDXMgFx5vshFLAJAn/k5gS0VXQSarsrr//9cXf+
84nk04NClIfx02YiUdffbyeu7kqndJxQu0z+qsNEdmNozoBDVLwNscbA2+MqGgQxJGY8/cgMP/1p
FQb6qGr4aDIqUoK4x9tYS2n4AwfYdaYXPqQTnZxEPbZviZrRph+EYl6BtR5GE4J3WvnKzT7Ft2Av
p7smLzK2lTkjUenaH7YR4u+pH+zGd9a5aIPN1BPRauJ1SAGQnOdslmsEvNohKo3HwcxsaC2NvY/J
F0H0yo5Ic/RmW7Il2if4DDWtHPY4VyhNuVAVIkelp4hvfTbWKB9q8WJ798Jsx1e/dTo4y/8QVmAG
f3oFUKXb+CQ8TBKBgdfSY6Hz+yF2hZ/oIu6sS1eEcE6M3DgFvjROOnhbqtuJsctn198vdyw31NPh
NmnqMULTpmb79/8Yofa9nmvx259+e4jjpQAzlif/+9n6VmVseVNNq00973J3mKf//uPXI2eXjPky
8e01ZwqwWfUutUEUB4S429/+cbnj6yWXNxgXergNwI18/Y20B97B3y8+BRlfRuhJ/dDG3fq//Ex/
P/qv5zV+FJE/Hb/egzoKy09/fKyv97Tc8/Wisi5uU2ONZljuoMTqp0p9huUBIPR97evIL/csN9Ny
+JcfiS5fZ801Zo7fGb0xb8I2OmtWeEoMM9gjeCZBCnARQ18fjNYmhTyz7XpJsizr2JfemX/NeZdt
p+550oZffWUbB5lZ1MfnX/pIohxk16cuiz/ysYNOmY2fdUEGYCp7QFgYaVbjeJJsvZ9DSZuL7uRN
3rrRbhblq5mwXK2c+VJKfZMII9rJsjgx4dc30sAAj7dxQ93HuolDWmU12fVsWJXYMTSvpjlUuEDv
B43pnAz2mwQ8Sze4cj2EyZI1pSlBw03k2/nWDAVMEH18HEqGUdnzHIlPI0tPf7I6m6nXzxb+xiPa
T4phpvva+iAukx9N2l+poqWXxNIOfG1A7FxxZ/SgeGgJEX434AfuYG4VboeYT2q7gssAM6Of7Eyr
esCfw4QE6YjL9x2zpA8nZ+1MNXAaLL6O1dqgH+Ma+SOA3Cog8conZqBwfTAK0DWyrD5XWeNu2oRO
fmAbb7jUEJZaYBe9axS18UnrkHTkqn0JiX0vXLFpS2GekS4TwFhlbwA5cEH0Gd6W8Ufq1I+mLeS6
cs2HNBKXoAE4TIAnzjMkxXVb7xpEAzu4jloZPpF5QCea/MVKHzal7L9747gWeUl5zMgBtVWNdWvZ
7xk1xbCqrV031doqtuhzqxAuzS13hIIbp0pnZCS4Op+Sg6j3WuOeROy6R2bsU0Zc2VrGxFmmUJyd
zOA4eHx7KfbmJn8gdFO7mOQITJVt7WtvhLWL+mryGkB0IydY6YsBpcK5kLQKiIo+jDGNN3teJSLq
4E44TO9xc24cGiNTHx5kg15JZNRIkm4mY5Tu7I3ZAuyZZcrqhlQqM/OeDfrwN7RXkfMnNG9GhKFm
KzceVSsOvj6uRG8ehKeZiGzQRc3m+MsbsmOOjsNJf7iV3FYj2V2OnT6UUSXOuKyOOMpRUA0N4NJB
bijtfiKuPROuR4s/eaDeqNCOxrlsskdKGH4Kai8h4O/GGCaSB/N9qBmnLndexjRubumrgv+QYCPa
/k40rlh37PRmvXqMrdqE3e66m0ggSHRMyFtp0lNkMHCRR8G2b+wI+ZlBYGcJtKHekc0SKXEqWbOY
jdGOUoyecETedPjUV+mc/0CHj1ar7obN2K1mDFeruvQcVt39VRYd9KFBP0cWSW9Y8Xb65KIS1MXW
9XA7+DGkvMyHSGgQdJl6nz3p8AxYSAva7AWdTsbOrp72pWkdp3DCrZDpxyJCN0VuKBepG93bFQQp
1HWbOPwoXK2Dkp1xHoz+lt16d9Sneuu7Eay9Jy/Nby0yAXQGRHz9CKxw7ZLo4cth44zpVbY2lBpp
kzeKerLp2Q8as3HWvGqAOsylPJb1fmZ9ieaxemaxRY8veB5cAFtlDhtAb4tDZ6L7IV5SoZb9vZUR
W+oU6K4aSEJM0M43zef4jU5PmGidmVu7QoRRoOS5GbOz71Zi45GyR73cfoRHSca5W5b7Ht4ouW+N
hoLQ/zm0TbXiHQJKSbwT26FPJwdFoo50AhwPvb/2gi+R0c+NXnvP3rEVG1f13AUg9HG0pZex8cGg
RcQZTSO82ApBiT5N9skpGScRRa3n1E7vcz/Z9ObU3rU60kVhH6RIE74AS+xct0aRjPSVeLwg2M49
RUJAUyvZZRjN6fVxIBHpZ6u8e43b7DBmEn0ncaMAijKxDmR3nZy7qtHMwxi2qL7x2G+GeTTwRNyj
JyIFZmLTCP/sJCYwNUHgQTWBKTvmurWzDTqHDW6IHigdpPWiJp2zcx4TPd9FjIeETyAesUPC5bCb
EGOcswLtbBL8zHhPjFm5M5x3GfRnssFxBZTWk2P6Z49EXQQweJF6+lRTqHSuyfxoNl7FhxshcFZY
53vrgwus3+UyUY4/VSYleDkz6c+zqqZrV67qwTbW4Kt2BVkCY6CX60nIGswWv2J2eWky/QF78/yt
xGXjZBUy+yA1lJDnTTTjNWborIt5R71Vbj2v3sKui1eyQAWZxDkhDxnMdzvRdmOKwSLUxumuouaw
0ZPgMFgGK2jLesRxHFPAwVVWm1q8nqruCYMgaCRDa/DjIcgMuuDUhbWzozBx56XjY9rP+6qKL3of
/pRl9pMAVUTx/bh3ZhTImC/edGVmMGIMlYlNWypBmXmTjvLSdJFY24NEtg4+oHPKV1eQwAlCgNHa
6XHNs2uKneagUCiB2DLAJEBFvw8wfKYpNN5o0PabQLeHUx+R6le2FS4T9YjlZvk1m8voVnfj8RQ6
c4+1nH9T/w/3h5Z8xGuTia09dCMctLrPvV2EeOuJ2Opfy3O0w6T6kPK1YT7d2oWOzwa55e2k5SWq
f56j9FHm5d2nC0mVRr0RX8euas+5tMK1FQjtW4+Rf3kuby7QVjGH35vaWB3YihU7WQzVKY1JH5q9
/MPTavHDLIyTm7Q0m22j3PgmkmrKLuDh9JiIF10W75oLJE89lEOPIC2LKI/E/cTubcgO8TyLe2Fz
6n49W38BE5p/Nz0NBqWu67d66XdHP9ZgylBqeQ7r4A2wl/ihy+wCCzp+o8NDg0CP4vMgO+cSZUwZ
hBJM7/D+NypU58foNeQEyUY+suQBpQZWkEyoYN/3hnGvy9C+WR6m26+WTXLg1JJBaCWluJ2i0Tgq
/iZSWJG8eKb/sjzSme0rcDzzVYKY3iTeaJ8KrY2u8TrTiMgxgl4DVIgmsHFoQ0aJuNFdK30MaAju
zGky917navd2Yxo3y2cBkHkj9LL9HCvMhmL241uJcfroIu3e9rro2MH7T8sBMugMMV01rznNhg3X
wXBqskZcHW8gEVs3xYdqhSwPrV3SAOExOQ91FuZ7F1IOscNJ85BbHd+sOogBq10/9sMPwm2DlY/G
94rrFrq4lmv46CrnJQzix+WhkYwehlSVDRrdJ6nVqWCkdPpVWAXle1faH0S2/XUgSanE2VX2D0Y4
t3uk1fXeGDr9IawQwy7PNsCyqqUP6T3iOZy2IIzZmOpzqzf2tZtGEjP0ovpO3Io25+ZHr8JVml7o
54r02qtJdfDrAaV2gpiTf6YJWc2aJsJzj9aSrArdX4VgBr4HFfvLwfgsVJaIbQ/VZbKBlPQVwZLL
SxDk0HPC6a6RrnO/my+h67WXQbrFukkn7xMr9ddbEZLqaucFF78TCboa2RJp4DMn0/Q5h/1+eRRL
PgeJe1xfq1GzzssD9CD1PybtYXk/bkiSSTkl+jXLbRArrWNhQZ3bj76n7qc+cxEroUgVhNepNtKz
3njBuuwcH7Xa/PUI6hBIjX08vgyemNImM9101dS9t7ADl1choaxYsek0bnO206cu8OoNCp/wW8xZ
ubxKK6JkxQECf49d6lSooUlt7r+5qGaXR8wdX48Jw/ouiywfHCpd78nOY3Lc5XZ5ldDyHbBt7j5J
tYS9QTMfe1phG06m6S3F+LQ8D45GyFG0Ku+dSTTHiDl367paihuqPCzPs4hC41SM962Jrx73e7PF
2W6+sjwAWc23mEUdbSwuifu5qW0CLPVxm1b4zkyveqmMaOWM8/iR+FmwdvQpOTVOZT44jf4dfeb4
wcWDBjZ0w1s/ZrWvo6Ej84R/0M38TF3Sec5NK9zrLhubMDYH4s1Oyz+aTooNm7rGkfk831g6eTOu
Xz4vd9aocCig1u4V5113HWun+HrWNJsfhkGXTynBBwcH1POmypLpw1Whtm700Y2igDEYV4cg1xuc
ztV1eftoeocVZS1oz1E43ho5rfnlbfb9+N6hyn6UrWUdk4qY+eXvJWKevO2Gb/VUsTopU0yAo2O+
zBiIlrdIKBa8pGhCkd0l1h2x2ihj1Ad3Mx8KqJf79wksllM/MVZ/3REGa5Nw7jcfjPiO1vS80wM3
e9MTe708ZT+ClPTnhMIBCtT7boLkEbhs0jS/De7q0oDr1jbGXd0m1nnuBtyT6rOPNaSGNphfqtJh
f2aMWCXGYP5W6yztyQW7o82holzCbDPWwjwmqV08Sl/79vWuTE40clKHWz1x7Iuv0RdY7mjj+ZpF
XvmMl6A+dAGQZXOU2Qea5+XdSqBSm6ZNnAPiMDh1ZkiN2Kwevo5OK/H3RXXLWI701Inb+OtZhSGf
Bwqjj54x5EeAUsPXF5hjTGWif/ejBpm+VXLKjJX77IuE7SkfEuSJsVpOMRkN4e1y2k0ENL4TJaGb
8fexZ+qOjGw8BrYpEBcaiLDRXlR1TtguhJWDSN13zSCutrCc5oLYn6UJesSda0MRqDOolT5xNIyE
PbOqfCBgtDqknkUOL6C8o2Ebu0EnMEEEEtl8gPwh7eaHqRP2pQraje7Xwa5kB8sU8+lOmXZnAvDZ
WANWh74d7HUwuhMZadq7p5JxWgNCUTH41XPlByRZD9C9wsY6jr2/FyV7wMTrvItnsauObBTZQULj
bTb7R0gk75Qx8NL6zos042hl4oJAxNCZ29jjGm2dGqBRL1AYdllzChuv/rqJCpDfHvUk9aWVR+S5
Xsb5xI/w1oojMsCTGJt45yc4jf/++5+PWx683FiKw//1q7TjHe7T0/JvyxMsf597wWssP/79R4bx
YFV5EDMR/yHiae2sOmZ9BPOqBumugSqZ/Xa68FykNQEt2fRZ+YKdgvpLwg4o1rp5V/ndS4LOmg4X
C+KC7GS3r4+thM3VqJtM6qx16541f5mBRQ3b4Th0CQcXaKDjE2/nc4i2ufvhdfpERIfRYdHPuxsk
VGjoZC6ZBMZ04/e3ni3drwf0E0ZYIrZJ6VE3y0/ZSac4tQew95jlhDkTZHTs9J+VpvGBYpVRsdxM
AS16B8g33RhzGwzdJpbFtEma/i1po+rkJWwAMB+1XjtsUNLcFp519iLR7pbDw1XWbsxsSEkaxLnj
amwY0qZ/Xj4c1dH6iCu30GtVcsQM3tmf5ERWJ9IhoZl7ybPR1zx32z3pkKFXZCwTvTEIjpWh6zNW
f+OcGJW2Xf623AtJTuEnawLuMf4Qq7GKPYFfvfTQoZ2jurNWyxuLLagkVc0urgKnonK8NBwvLn4E
8dRm/Nlqtbu4CPtNZfZX0gnWhWRr6QXWxigLpeqU7bGe0HdWERNvVSKVDbFGH8MMqBfVK+fr/Ph6
dgfx2HF53SIBBJWODsR8uzuQcLVvaRnuZwMaQcRQRYtFz9ksS7l2HUoOCHNJeZg9beX2cLX7TtxL
u5Q7PaaRCoBp3Jmtd3a1SRRQOT3gHwRorzEnattZDC+Jjdm1anxEMGhT2SzanZMcY2Jbj0agi6Po
R4qQPQItx8cFlqreXl1DTTZSc9oYaNmP2hh+H9r2R+qFeOSkyGivWVe7L+udqNzbfG6wU47DS6+u
SF1dka3W/PWToHNGiV8bym0XgwHvMnfel8J6QRzsXkK8BL707jSouqfZzFkfInQ5SJ7k0g7Y9PI2
sLei0dinp469Sb0kXSdGInehJ/atdIeI6FMX6XM27RyDzACrNyRO0zmFTt2/dA751x3Zi6eyteuH
eWpwfyD7vJD3Ym1TC3vCBJR5RRPS24ZImY69NKxjiIU0mDC/J2PI1pipYRVMGthEqypvkT1tSywG
J7xxlV43SPGmp8gewjuiBDGN5Dn+Ij2fH7SSKiOvU5NRQc02i9PkaEx0OEgsm2/ywTD2NYK3Y2wH
lwlBMDm2ZL4goUdxKZsq37VWdkrZIh+Xm2K07gIFa5kq8+yrAQxnNjLh/7jJNIKQhwqjtu5p36Ms
eUYriB/IasIjuRQvbqxt2gx4gkFBxNOb9qhrXPJe/+74GYbG0byLLbM5KpJEXfjpPrbY6GwaVv5c
132CTQi0Q28aYjdYIFAVLeLvm8pVDE7yaBCVVp9hjIKurKYSEaP/9f6Hlitg7HMSqWpc2HWSyuNy
Q8lJHhPvJaj68dBygR67Lr1NSriKuTl2x+VPi71/+akPUnQYnvMya1yA2OGx70QguY6JuoHYrG10
b3yDCRcT7yBgrCLfb3FvrXMZgksCSI/qfjnPPaSKjIY4k3qQAmRiRLN+GPxsOjlkbmQpZlwQjiyO
PKZRmHfy62b5VUfDAuVG3aNTPneroToM6pMsNwWU8XVYkkizIDhmxeGoox6eTwmt09BjS2VeXqte
fwoEo3xMBMvXjY+8+uun8D9+4slwlGIgXWdpNxwB3g/H5ScYmr//utyh1x5ZV269j1RW0XKzBARl
TfEc4araQnYSqMu5KRrGsZAV29evy9/8TAHe4kjllLTiSNAGk0EKEBr2MiwQy32WEeLwcLZIoFT/
mpkMJUS+oN8tmhFygjceZuIgPaOuT0bg54SaFUgh6bpRGvUZ201yjQC8ebW5nYfqBZM2hRqbDLeu
xJ0a1tVpMEgXhkzVbyLVg9U6MCC5UI1SjtVy47Jax8qWFF+HRBZZQBE/oEqpzorlk2REz+5Ctuu6
ti8tX27HJPvAmZ2eHEjmzWTAaFfj1DJsSa7OdUXNkEZIeEd5Td7Q9cg3UTwQZGrb4xGhC1iLYCCU
ag70Y5oWkDdaQAhaz6BdeFxqZqnj1lx+DyR2sFASMjWA0NOpqpHkZK2KJgDBKcpNboXMxWARjp00
lS7bA3oRh/IJ7Wh1xHxEQpQaDpaf/vhb5HIiwsyl48p5IbsKbytqAyilRbrJYxGvsiorz/QKA7gh
fqWixHG36dG48wCU091lM2ZW9lNWZs1WH1P/doTMItnmftCDAeAc2A6FaaATRRgOB9wd54ae9EWO
CfE2oI5voCnvXW/OzshsOYWaFvpr3LwHhXlJaLE+FY4YT34PSCl7jJ1gfCjbObjC3rqpLK0/pgEN
QSumt2TTEoc8abQ7EhCnW0SfeLk6DZ+17yKZRbIDtNPEWIMqIaYWazpQaKtdkbnxXTFkBeJqs+jW
cQHHGloR2xXPuaJ4wcRIhXeDIlcHmDgM957jsI0y9HAfk+ZokiZwV4iSKrFr3YU+Ydsm5PCdSOIb
j+LLmxFg+S0aNVqnUNCdrM/OBjoxwt4gfLtmnp0JeJ7pzvjmui8i0ub69IfQw/qy/EYtniVgxaCS
p0G2agPHfh1LRVn1jHcgii4BPQbqC7NIXke72Sx/9+qeLoIZGwfXysSLKMSugpD5EAzVN0Fk0zrI
LGpKTefuzQkBjAlbqNYd8WrT5z+QjpavZVS2rxVmk/UYlTSF1L0+ftXGQWpv1UG5bcFAYLEwYu2g
wzbDUz6JV8+F8+QHwWdj45BHBYo7r8p2uk7ekrC2uOzGh+6auWl7u9xYbU0eDUvYQ9oAKGGxaHx0
mkA8UDhPkQwlGwMWHq2TT3eSdjt7j5em0/wXa2qTfTlkFxopcqNVsXmHvh8GfDIXmxjS1R7gMpeO
02XHNrOn+zgXGh4Wd1pNM+AUtF8dh7olkyBPyZxNdWRu9RwevZkRCAazOOixY+7bMv9ZCITmsqzr
l6DHa1wkLcU2ewZSD19vA4Cm37JuAEzCXPnZR49B1pPTY+kvIySaFjv8KnWj5skzx/wAaAuEtPNI
PVm/tq3m8CY8pU13RzRy7Yzsb+wucU6OqJtB58rTjKkw6Np70RTyNBpV+NPKuoLIEaREG0Cfh0E0
9YugwSGjKr+15xTR12hd3aB8oDNlPiWx1T25kGk8fO3J1KUHMcr2tuRTuN5U7DurK8/LlZ64vnVK
yq030eqa+B++Naa68iEvc3mBSn5ZfjOAYT9oekPnxsNSYUUxKVhzfLvXxtx+9cZ8hzGn+ESfO63C
Po2ufT5i466nM21Rat+O5R083zHvHXUz9/PZSamjF4SMs2OBKGECFiRAMe/u0D6t8MUx/AgMBEno
TveWM9cHsHaIi/DDhRVikXKioW2GrD3DvrTeTIqVN/EIIas24k9fYd4ws9LXlt/QXbnrsW0diHZR
9QS1+s5xG/89UqUESpX1mQaRXHlF4G7rzMH0Kabpu5+7G3+O529B0KOIyuFtRb4l17VetVvNnrrH
rmgYQZs5+Q54d+3XnvtTS0nf2IKMi3Ysz/xjVXcbBrL4m8pKwi8WF8dB6sG9nFL2ReOrEUTWc4Oq
mgYiE4EZ6yaRKc1fvy730uGkSeqwVKzasHl0RwbncbLfbKudd00YIVlRvzZifOuFgeLOHH61jj5f
+zjCIxfkt1inkL9B62bYoALsuEV2S9USljlpMZ9WMlE3obyru9+DgvY9Eo/4iQBzb0eXZNpH/8be
mTQ5iqxd+q+09Z5rgDMueiMhJKFQzGNusMihmAfHmX/996Cqr++1tt70vjdYZmRVZEYEOO7nPec5
uuc+r4a+jWEaumrEOr3WR5vE/196P/5sGCZ/1PUyBph3qocyYZdEZ7q2owyMOc5S5AwbuhBvYv5m
ZfMXuFGCijOQDVN5T9Iz5Z/JAUZEgUNKgecJ8SfOdhuLxm5tlmVKkvZkBUDWLYmKiCc4sOOn5JCz
Izhq7moGiUvaVczj9AD46ovWq/Vsraq/WqsbAKpu31tWdgo830aC7y8Vz3wtrP4BYAm86MUzztxE
4KRs4DydXlRQcYY+WizHvrRj/9LI8tWQoj/km7sdaCBBL5NzDbDkZ6WRMuuGUTslazt+8P98Fh2x
4F7yYHSMivfSXSkV6NG3yJ5yRLMs72NtZlhalBwp4XwKJvxVfZ6lbjwIqY4lqclQWvGAYJqeBFLS
CZkp29vOBMFnrPXt/QogsC/sQ2qiy4i4VA9MhTkwjpQvWUXcH5radF+6hVSxamoHvrpgpmc3btQX
Q3JGPVqPorSveaGnXyk1QTR1az9TA07DSEsKoalFCxZW5F9q/m2RGgRoLlq6b4hZ1d1o3Kt8eJ81
+OReU9l3+aBIHBvdS5m0bRRv+qbjdfa39zU3bXJUvW28EtcrL35fGc81L88dq2nJzrcWlHW433lr
0HJOKtxxHDqrYxO+h0lvrQKoc1QrwpxHIed5tAVg+g5yXtJ75ZGxCC8xPVnusMqgK2QNvaqN3lyt
AZSpbWnXHJM2FLuxfW470YVeTyHPPz/BHla6SMxXpwKJ4fmF+lYZtPeGYYo9peWZFlq+K7p4kUUm
znpRtjDSmOMahqKazZ6f03XW7o1+PN5+Z5PHYcCaq6sihN04K50jDLcC283E72Jtfne2YYUVP/1D
oog1lMr9nrDEgvpjKwYKMpX3fc8gA7jYm5oxXpB8tb788a2mVvLOAfyGoVJpV6HTIbQsarMS6RfY
jf996Zqjqw1/mGQ8TjC3Ik6cbC2ydb5ozXJXpkb+lmmLeyHUDvayzv2HpRj8B57KWw0DkB88W39g
JdFDl1rriTFV/lJW565TXgRxiF5IXXtRIuEuVAqF1DHX+6YurjVVg7zvYFrSC5CGxUAAy0ylubsd
plU19Je4NM/TpPyX0tAwwGTZ41Bhe5gdX92zRLmNd19OHKva7SvE/6RdZcwGS06HfKIUZxmuiBfe
vepdEodytN+7ND1W/rLu5thozwyNwVFJ1Ryymv+3t6VPS2P1VujTR8ah6t2cSbLH1LXOsWy/tsnj
d5bSdAK8xTksamGHBlc95Kspr1Y70Q+HvhBRatcf7bb+hcL70JeZ+TQViRcWyGNBq3L9OJD9Bo1E
8qt3VFSD+3h3dLT0pErJVvOYjKpuqH+Q81Ox2D/1tnK2I/z0hMW+ulhs7fdxamRgUdSxH7vtK4/f
EkFIs8TH+ivedpTafIIKR64ts/aN9yQEAaVuHMefHi8Wh7564BRFiT2IxqKV6PI+jbVAN9fhTYsp
HVRNxqsOmIC9NslesP6FKa1Sd7YSL5bLlMXJtPXB1OAQT5iwTwnAo7Bk9sEIX31XE0OggUwcGg1T
NcOt7iaqZSPTyZ6l12YBCIPmZHvjBO+eBXt17PIChYqCHpFA69bL5qQ8w+B7TxkpUZ1ppXd+Ficr
tYLWbcoPu9aRWNDr677gne/0/k+dl4WeJtVLS+d85yo9sEbHf8hM0R9bNx0vS5MlF0JXztEAjPhg
DsyynPGramTC8LYqL7NrHJXf8w7Lkk87cSf+wTGuby1ojFZds5zImk7ihOaisX40cxuAlF4wfzI4
CvFl848Sb0kPb4q2v6c2L2ApYMA9IGAZlAXkoEnBtwDM7ZmMWhYHP6u7u1nFYUd3By1TReCso7Gl
yONjChT9yPsDW9RGShQbKbHNeMs33XJOMOAf2XHA9fbNknKWstuoBt2l8+buwln5HpL4eYn76W3u
yqssBnFmb0Ku2zKR+fJUAKrb3m4A+3uZQwGw5UUvtGuZmsW9V5Q9bzgrvaJ8UV5f6ukdZHroFb26
GFl8NvRKewRHYOzmW2EkathHR64sr4f3PoFOnVX3vSfKe02uxrm308fbh6rCwE5bbb195XLfmsVr
kunu6whBCnup/zFmnfOUyY9xJvCZtM/5VsekOZLG9Bmafwsf1GvQSVzj1KcND0y7EqXs6mOisdWp
7KPJuOIH7bgQ3yD7284gn/OW1R52h/NTl+QzAc4DX3PpQeqJ0STZj3wY/VDatMj2ST9/9PiS8nr2
9wCYSnivlnqhySwoGX+cSJeCmgYogPRXCepL4/qF78bWy9OnF5wwu2T52Q/bcVf8AJKS4NSI4xNQ
3znKsuJuGdnnNJ1HRT3Jiu8eW/GoA1u1CypECc3SgzDynciXYf4geLLC/0lyBkzu/MGeBSNl3D0P
G2WqTYonzhB1MNExe3Aap4PNB24I7SC53i7ZDGINAPMY+Em/76zefb1dSNEFiwmiMavmj6nCDAX9
eesWBxqXOD4RHE2P4nQoryrmdWzVOGCMuS9OZZ/qdGWBc64qEnsoVY+9iD81WztxFh/ZWrEU5APH
V2/wynt6yxeWu3wgM2w5XhMqxjkYUkrCp+VYHpfKz/nJLsVrvzKoofTlYwQJwFvKuI9brUKxp5tQ
ZNWrBuj5oqPW5gnW7Z4DjV9oC2FpNe29tmsv5tanR7MTHvKJSpUe017dG8Z1URwzm9KV7E00mBOc
TrknObfNU/k0OBZNRqN/lzhzypGywWRWMXDWMLWA8OE+aGUV6QjfvuJBK0YRweZkd+0xo0LE9J89
1e/9MvmhhOu/01NL+TXbETyiTfy+znYdvnPIr0m3lPUDBpPD6JrTXXqkvzl5SFJZvNnQIUZDn67S
3KaBpKepxbLcM829n0aXGg/4WODOZvIsBqd+c2sjqmeZM5CRySFb5haxIs9+zkvU58fJM+NXOS3T
qwmEz+yK38yx+iv0NfXECbhivgfTYI6Jl1ZV0xD2yeXVnRi86moSeLMGRhB67+5rRRK+aABbsHiU
p773OzYYXBxVII6J+UIyqLqziy4/sQcyLvM8I581NuPhSbdf075/SGqr+vZNT2D+wpDSJS+tWOFO
Qz/+qtuEAY5r/xE49p3ab9mIbkhR2z/K2sujym6MKzKVfq0YtVyx4/XR1Gl3fS0PNbLUlztirJV9
Ct8+iT96NOETEzzkPo7vaM6PWUeMSYrqNe7N4WmrJLKrmik9+9BK7/RvItv47TRmxoMBL4LakuZM
5hzJSFbiXfdEFma0LoUdEJl308EuMEOSeZkqA6neU79JhL+5tFnvxiFbOb6qNmSobYXoep1hxnfK
GL2Xym2vaVEdEK3saG4QyZZuOWU2Kx3EC+gwhQ46zUTVeSAcm3AmUB+OaqyH24fSVHmHuhnbk902
aIa8NcuMgiZeqwXs5QlVE5slNdn2LwtJa98M2kclV7jrg4RLZCXzo2G3SUiLscfkZsBExDQ5tz18
/7NevnPiuyeqJIMuG4oT8xjwnRgvT0zfBcpH4tzlpnxwsUD0nplcJ+JasPHadxKN2ps79OGqbCsk
mpZDPhHu1RlABndm++zYPEy11gSmBrgC1iVDkQVxkhI66+TRvHIk22gGhO/fzJUyl2StHiXJlINl
+ayxnvHmZJmEfF6wYTAavAxQ45mKYUbssvjQxGtyLS3/n0vmd35U1GtVsU6131WlOZfbRVM9Zghy
gUguPhnxXkdGaOQLZn/jyR3gqehZCXUoAUtB7VwmMUBQxLjOnvW05MwOuv4p3y6S9kCYvGT9pRP0
TFUDg5rkSS++oPkNIFWM8eAsMISpizCiQoocF6eW47mBKi+qvD4xi6YY2pP2vptb8yGjhmtP2q8/
jRqy4TJp01HRHnzoUFIJ8NReVE+pRweFfBlAtF2QtL2Ln6R5oPJVHjSHvsG1UJBC6SV9Ufmrta27
iZF5x7GaulesIRzkVW+CMFS/Kc2OH6wlXSHZzm1kl5g1QEBWJ1zqkU/Fz5Ndf6u4Sq4LpAnMoMvw
MGU8mLH+Jsahv1IUrR0KaWo0qCTPNCa69yCandel53nPCIr9fa4e02XdM5FGo8YD13c/fDmuXzO9
IryXRB7efotB5M5pVjziSAQ7vanTyJwN66EVC7l5Y7X2td1+CtWLx2n6PU3G8LhCoArGBjfQgAR7
5SwZFqDBiFNBZ4pKKKMe7hKAmvFHbs1jWEy6fjaz4ZEHjUk+zdVBPOAXdbrYPRrbrZo2UATIRETT
KNUhHrcBdhZbl/l2me9RfSTVrkna7FLsPCf8tpFTmPp9tTUudVP9XpmgVjAaiy9HrqdqFc6TdAgO
NM25aYTz20oSfMVDPj9Prrxjd+CfpkzfqluK/I1xoH+fbXZyT3QRqJhk71m+9VzHQAE7NL1CpBFo
vLTL451LofEdgaHhWG9VMKtZ/85kwpEnU/cl5Rk77ovxbCCoRC6V7sIy/Wd80zmw/hTE1/ZbzF5j
4BLNfVw9425uazxrY0eXp8ezIjT9ipu5OaCUOvsRAs+10Uf9WkKC31U5r0RDJOplHr4qzcyeTVep
l4YtspaYX7Wj629A+kjJafU/v7p9TBspn6TJ6ej2GvZJQlcvovSvyCjj17ogcVGIirHJoMl67qDG
JA1LhoEHiTDqwAgxWX4gjL6IqZtfMgmEZIQeuTcdDMvDVHUPYKOgzJcrFC012m+Wh1kTZlv/yZfE
YCzLm++h994o+H7KeNSPqb2iL+r9I/xeqpM9IlBBHztgktLZ+7mlZEFz49BOk/Jc6nie9BrzDmpc
/GopvNNm6kRuWs73AtDwMc3UlhxoyjMh2y4ydSOOQHUJa7rLy7GGOTnE372d441vnc8xt2l67J3f
k4vya8BZuDYmBixZ6tozEnILNaguvjAufiQMJy/1yqeYOI2fnR57QuNryRPrJ3b7ghhfid0IjZJR
AS3W6cvtoi0N8ZvVdyNzqiRVKD6s99bN7m6XbGDAIVPxfVNwU3yWhpYkAaytPyZL5Fkmjz2r1wnO
5nDK0V+Zp4/eIXYYMwtNOzRM2rBXG6QgCTLiZjeqI04s0lZxxVB3hO0lMe5wwLMQtnsXWHquoT9Z
dB07zL5ONrLvvui2XtfU5wjEZPLk/SSD5j/1CFx7VXrVkXGAOrCkiX1jIyhT1g5MIn2Q1mTubtHD
/49a+F1ldcB2sMt+9f8JTRCCZfE/4pnBd//9P/6wZ4R6/139+V//8/VPXf9R6s+f/8v/9Q9rwTP+
5dhEjS3PEi6f7B/Ogq//S2zSu2OCYRAe1//NWRDOvxzPwKBomWzXdcN2/s1ZsP7le8T5oDN4/DB9
z/p/4SzAUf0/wqTWhnMgjmzpxEl1kuvbn/9HmJTRg9DSya7PqYFVZZ2x6BjbhZNAf+719wHTc9QI
s9X3q04AQ8PhsFfbB29/crtoFZv0XW9M/3xw3vwJ//7j2x/cPoZZDdPKwJzFhSJnb14lNSZUzCYJ
5onb7//+JYv72SyhjEO0ck4lB9B6MqrI3ewTt1/dLgNnX6joQ76EGqmt3BN1ZDDkKXa3X068OiiH
3T4qt7+lsCCy7A2yRBxBNbI8MhuidNLO0nIwtc2MIi2veLdLxv+yaued7bBhXy+TwMbIUCoydGwD
uzUGH0QdpcGmqboYcpG7Cs5TAElgl1u+GVKV/s2RryZw1L51hqDIunB/aaTK9K9qcfAzm3nE6qmB
ZFmZa1L/sifAo8K2LR96fXycIKkeqEUiDAOJdLeQJsuIRZVDgk+aXSPK0GZBTDLe3B2H+Dm79D3h
iGkgElOnn2iul2Um4GN5glb3ZmXEUWYXTQxP4HmPGVaivXWcKdkJzYlAyJiGlU06cZrhtE5taFbW
h+6UrwoOKdF89BNiiGjlswvNtnpiFMhk1HUYjWstHkb/xQO9E+YrPPDV8D7r1dy1vIwP9BuKYNF9
zu0weozK00760uSHTKmWPbdvAIep4MpSxdQDlIdw+6alz1Off5VzDYqTol6rZOmLcc8UiJqhvw5T
4GKqz9MVKLYHU2xwpzuTDELFA8iutNuZoHmKeLBC18CAlbDpAGmvAvJ2YH5S72qpdqZPxPiLLhAH
crXp4w5pKSbo5JNZRDYGwsNSaj0j5naXkOYPPfaFCBPEvGsDuB/4tmfXVx0ko/rAFEM7ZqV/SXos
XHOXgYsS85eZQcgjJGOAHIejBeru57R9Fme5Fvn8WcdU17UZqrPw1h8ZPITQ8AihbE8Qm9KyqdAY
5ke9phIhY9wTpNkk9mh3v5LeYXoqANiWLrcN7I5zndUmckB3VANwut5E6oT11VWlv9f0CVcpgtkM
lS8kptfu6mRBnBThnPaId4VXnJJR8O5xukgfs9DupvOKtbmFY8kW2auC+Mk3Cw54Y1B7OLucbZia
jT/LQcthMzZPPYeDvbEy9IOXb7GshTh+lzPOksAg/m/ELbs9tj97N1M0Jk5DsGzhSxJVoM1J1GqY
sPlu1A5lKdjiDBKY8EVbibEwKV47XTABJCWorydpWb8zk3KlqqhsAhD6nYGei0dIT3dzhnXFE81P
7g5e6MOUES1y6MhNGoZOkpmfhv0dfMKOuzjI6C4Y7SG5WOVRa7HbgOKDL19bF+QEnBmAXo1+wKjS
EPu01wFiE/Me04MUqSXHbPVPJYglrVGEyvQS9atsnxAVCf8vn2oiINVZ1FQs2z9M1o21R5SlbZRy
z3NlvVaG8wO/XxsaIUTpYIJg6ijf2FMUOwHFRp4X4XQVwv0z2G5/ApKz8uOIEc1NtKeuUB8ltxm9
fST1E3RdVDAwVbV+IdwxHRTNvq1/NSzibwv14WPPaNeuj7neALrxfSKm5pzjlpwA/07Gb4kUSit2
kQz23mhFfmIBOZYYHYIUhptM6wdn+0saWR3XcdKOqev0AeKCbgAhFMBRHglYAnRjTU2GcMjmR0yJ
BOVKa9mPXZecGT7EM9QKJAv6MZdsxjJZQ6JnowhlI1xLKudSpsC7zUhyHHPEbIbWto+xeBr1X2bB
79AZvxNt33Ey388knWIcIF5VcjhJn5ckJoaTMomvbaZ+jpkFPf4f1XI3ppidJAF+33LeBUIFtwkj
sDlJaPXyauaXHTyvZGC2Ubukmmq28vQmsHmEdrrEZbbL5BRfSHtSaslUdFqcwzh5f6yZ5WWk1ebE
aBFz1HlYxuJH6dTnNuZNBYPi07b+0jB87A3NhlBcZmfa4ZJ90/7lMSFEBhxPGr70UzKVr3MVk7gj
GX2sixEJkNYZwIQQ7GsVKFxd59Vg3Rx+w5FdqTkX75A9RqJ6BlFwNdVBU/ugzGd3DJElk9YyKHdf
zq77nJNoACKEr5jZGbl3VD6TLM+5XvpmVxnVeLfmP8ne8HlEb1/iLaNt/hhH+UN0udgRWFSBHMSC
2Jpq+APqn9R5fs9L2FawYQdtfqjGdgiE7kekC9VF+BQ5QzDEIlyeXTP+6ohYn7104C2DNyauUmbX
JpUBPYH0EkHrpJUU6nZleppsS9/7m5pxYxrqWLVjLHzU6DXqnC7k39Oefon5AiERP8zsxEGX5k8o
pECWMdyMSUiKgG6DFWLjBHMbWwdqjo3+oGz/JPKq4RbeF6voHmr0B0zN6auseBet5hQfQdIzFK5Z
NKbiLxveEUoROgMDKrqS9ME8q4/Rak/+uFzbAbqqt5C8XssPT0elaeXAOAZToZ3Vf9W+A67B7roD
g0UPMLF8StTCxG997Ry1Je0ZKo5Y9VZDyn1mCIsIQcZMcbUvRYqdPVaAqpCebCHfOxQG6OyMIvKQ
VNN81JT+AJku3fejxOnf8EwoqIkECpxnTbNPvk0PZN2gSbN9iZolDty+uGTOcu+Co+XJ+dS9EkpD
C0arK1AwNhvk7VKwkShU7h1c87ndgFpWIQMkFbYPzFxZBxoV5IwWGQ0252oz0t3cdCI1f1S80nHK
edfY6N2D1PEwrUX5lLYtd17q/xhT9KW2aE5zYotjnOgza50lsZ7gOdJH+K+4KL+w2uWHyfLhTaRU
orR6RXGdV3//22o6FhqGO851z3qRj+GigAxi9DlnrX2SHjIEdukw9n/Hi5IHG/89Zggj288AvXbs
J06Tpv1kzVehr8mHpB/tMNmclujkYu9MPu47x+Kd5RPY7QjL7a0l5zZdSCVlyzG31VOd4X+ptPLc
E++zx3XPeVIP8glFpDPnBm7RCPdDdc833+aEwRJ/4UgvOb1WxMIEu+pCPDs5LTaa4wpeEi38yjQG
ksXfqfSakDhcqmqn8eQdHRtXha4CV5QcMLdNrF6Tbce5tGf9v04+9CZXmONxVnmUOKkdggV+oA59
wkFBw7KxMN5O89I8NbLd96krI2soZWiWHq6+foWtA7GdokQMlACnGmYc/HNQ1rYVNj27PqUK5Qg1
x6AAL53jIgKgua8d04zqJc32dLKwJ2R2Fmp9+4pZjq92YScdonFeV7+wKQGimi9urF2z7d1xBKRY
rqviYOSgj2ytx6vmcIbGbiBdmQeOpNaSwioy+tkoAx2RO8BZSdF8hqR0szhX8Q9LxW/5ymZZWQC0
eUh04T1XvehOU6q/C3SOkAK6McWNOWHQh+Q0MH9zLcRZYzisI4PyvnM+vUTpkapdump8C0ga6G9g
BrpzcCFr0+2sjmtJ695mSnXZR+E3OthURcvxpcoJs2esF6ne3Nc5c3UkiciX4m3GHVvI4jUjIb4f
Wxr+BqzgOxi33z7DXnwuW6sfNjK+DbEMsgmmw2Y/NpLynRJwg3+4tU8q/5N9YBr6Zn6HhSQLC3Ai
pTn+GYtYO6x1RLnLRK6cMp+5vBhDI6JWf21xxmDOEEtkbYcIi2hF6ih7XzLh2Q8NRg4+DcMJHx8R
t5FtDcmh1tmD6S2+43ounjRpy6NdAXjwoIhrOj7jGL4oPQB0yLa1Ws6V/3yzI7SbJ2FKfpWut5zX
mNo5U9bvQhiCUtvV8I9pkZwyjSy/tiUs0G7VUXBws6ZUUODVfrGj8BkqsNi4VtD3oAtkq5Oyr1YP
Mkf9JllsQ4fWJKSuC3r2yzil5bEZ3BETxYyhEOfQMpxcvDORyvpvdg/vpWwyHit1wbW6x8WL54Pa
lyldGEFjVS38VmL6tK2o9hhf8yJj6DHMh9rF8Huz82tFg02u+cg0Zz6UrOV/P9TWVD2B7K33/uzT
h7UZ7c1O40Gx8FnOpQsuOWmMEDe+m8PKi9vNLaxr3T4ZyjvgMSwdjuazrJgEzauZp5tubo0TYXJi
vsKGb9kiQn5CSqXKjpysrlk8ZdHyCOkXWE3Pp3NF8tqQfgj7nCnpUK3OuSd6rdU5k0Ynr0I/dd8T
VxBUgnS7nxduEobRTr3mEQbZGgNFg3nfIpS24OCJt6mewteZAXG/OfBvt/mSbiL/oIqD73yRnfiR
QhVH1GyZZZAJh0t+EB18fDpP7YmhTtauXZDDi406nS21Sy3Grp3uZAFLMbV+0NxDF2lToXB5f1XD
oEW3i65TwwdZSzzR7ck9up1drYTGxNulbIf3ERxyOBE6/ftD0gEFI9IRPOt2Ic7b7eoyGe503bxt
0g+rMJ54karIkIy6RMG8QOvltw1IDTkTkyIlJSM3pt1TJyTHKHOsISrX1ANM7DQninT2TmX1YYog
uC9xuYT9R8ZiFMWrbkWZrDAvbr8qJloOqGY417yH6l1hq+6Q1LS51tvMU8ypFvTJNJyUtA7EmjhW
WvLRr5P0qDvSPa1MQFwA6NG4/dm/L7eP0VPJ7FuDx+1v/4mk3DWC8/9cG44bzktTRCJ7Mi3yW0kd
L78sxBUSMJ5NW13BC7Shx0miTB5TVOWooa0l6CU27HqLScAN8Q4k3j7BEm/uOubGE92cBOLMP3gl
Y/HVDmgFVeHB4cWtz83seU8cxSTVi1779yXe3pJGym43l4j/t4u+wRfqwQyEciqWDdyFMxVA0e2i
rU9SaM759lr794fNHsgsz9BS2Xqkb5d1aF9rajgOhTdIGj2s71gVSWjE5nRZ6TKBKsziCyaB3XLV
nNe1mC7AGasmHOq8PrRzCZrfKUO/Hs8JQKzY9EPWAJ23C6UXIq2sx9ul0vSfFPy+2L2r9r1vvElf
DLw4YxhN/g6z5Nb3TYfpaPbkoxRvuS0N6BkFi99x4YXgFOj5sR5a2Xouh7f2NW08C4L2tlBugYqB
6uQAtYn397Z43mIYS1YwK6KUMBYD/aG+MdHHwWNbjM4aeR2TwEbLX28f4h22RJDV/jutsiwDhvtJ
4EkyaWodNm1g3HS3frvAigxIm/NN82lPgO28b7Z4UMl0PMyt5I2Rn0ZGjGUuEWkIRKKOyOnUEdaF
R05j098fMm9iWWs6b6BCktB0STTeLkRY+ME7EvFdlnvgdizR6SPfkOV8+3PBCh0pttUQmVPWeBLc
7d4xFZuiW/zhlny4XcxZBQtZyL2uw1sZnJS4m83JL7q9rGL6cf7+VWnkZVjUBgNkdqgN21G3So3j
PNN4M6N6O4bx25Beemyz6lzhSzppTutfzIS++oYm3MTnOAyLj2PyUuenNuGtPs6lw+7EH058eRxm
h+OgLxR+YNJLHO1xNgqxH+PeCEDNQX+ZnT/jMhs0/3gXz4NLVscrIUbARiXQqyQnnjKNEZ992OVx
8eqsAiexi+qXmUycyP9Cl2ngjEv+rhFDPhf7MTGT+EBancDJMsXXts4INC0NtzZz3PSgFdQq4HV+
8OCnTPV4bIS8JF7JnYc4yrF/CiAJnas0eRwEFo4RBw/MjaCEvHx2c/cZg8tfiBHFkZ93MW9tanp3
KNeMhoh2fCvyCu4qdofFIxmJHK3tOn4EBPuWAgtEbR48BcOoy9/KTPwZlppStqygditJidPHAMHm
Y+EDDk9V3IcYQPcmohAVL2M4b3B4jB4YqI4cRsXJ13Ro2lo+HgQ9lztrmKeIRmmeQQ+jDXxS3mSr
rCAsbJVWIiN0bUNZ8u4KS4cXsbo/68In9V3eVXKZkKL58v31w55c4JwHac7Fg/TxKnaOYWMDTCUj
0KBFnAv4m3kpFQ7/94Cs0azrZaC55OgO6wuIWrISZZsf8gzVERsl0x+B77ygwdTVcuNh636rTI0b
1MvuBN8csMjgxx1zCpGhKYfy5RUyLq+G/M+so8VNvryb0XFJoVExRIn5yazihXbNMlj79d5Q2mUR
HkC+XntBoH2hdA7dvDU+R4Vct9gAxqdvnVPRLjd19Vyt2WfC2+xZtXzZSsKOtfoKoZDXeFZi/ej2
OSDCpaJpJ0tf1AqPzIpZqVY6C+q2enWwGLjsZUZGUtd5+0HLxZJ3bk6QJXFwD5m/XFq0Q7d/r/0S
Cm3lviHZv9uWMggFWxajxhKTwpaL2xyLyIT3jEmp2Zq0KrBzUBopvTQqNUzqCjGX5Akqh0bPy6CH
Xjd/DHmG59BYXj2vDA1n8YOWNYvanO4Oz2gwL8N0KgTVuAxB2nAwiPZqOa12tvNcaiaIMOwqBz2Z
DqvhXB0kFAXCnn9mS9RNkS2tyvipiK/DQrprNTvjgM8m1AGWB4sDoGXRJAc40AAacZ+9blCRmSDR
V76AfiD+aH7/W5jpvVk39D5rTcmG5itJH9Mhic8L6UfUHkq9RQG+JWUoHNvw0LbgCn/3nUHL5d4g
IY2FI9uxAZJ8s3QWlTiiOP2H3Vl/zVB46DEvk/rKrNG+q5L0o87B+2AZmcjDkJ3l7u5LintNttrt
45IJQa0EaoOlhTNmsFdlcYO46wtxBI99rgisxKovQ/Zja6AI58kB+uV85jQXcayjMVAtYrO2AZlj
ig9IINDbZglHgC6BlcLtSXRhBDHHYwLURHvyoDM/mzwfg7wQb1Zv/swEtYwSzMAuXZt3GqGGPVUw
oLiM9NLBVg37eWaLgwpUL8briozZLWES88y1g/UaYxw5xe4IEKV4LawB3HS+1lhBm8CpfC/EOJ2y
UNTfiTGDRrYdlIRu3QsU770hn10OtBOtHhgVphDAZ4P57K1gik8e6bRi28GUoD3rety/pBbYEEpM
66KdUUvwv/Qs6Sp17kkO/LXBR/bLhMXYa+ttYw3zxaCxu0rhA+aJIpPtVSBqtqoKtaSRKtGCCbVr
52FC7/OX3Dg4Aou/1tg4+sh8YJ0m9F9m2k8CBkc7joPWUEmYZy1FKngtDl5Hlsxljm1rv3jYg7TT
+THWM/2YG50pSbW9az6I6jIaPGkyf5Psq3eQpZpjoyMyq8R4d+H1HjnrnFfyLwkVuoQzNuGlICYF
V6+gb5U6HuzCy4MCKtaVHf1wIqVHoLuu7Mr5RhQvshV/md16YiLCv9+dvibwDbs49YdzJctr+kor
MqvhxbFrlHsMFjvX51OMaSuvMfZOijx+6EXBZiXrPxB/7b0U5kOOskMRN5XsNpBAa8WWISx2IGX/
QFVdQ9ABqhYRMzdcyS5mDflPUwt46jvgh/vercVhJgyqSdmEY+n/6mOSGFDLnWuSr+dxe6AUZ/tY
61ocSfDQWrZxdssjwntCOUh0Ne/LnW3SCqeoU5HLoNi76u7Bc6i1rv+LvTNbbhzLsuyvtNU7ojEP
bV1tVgRnUhI1ubv0ApPL3THPF+PX97pQZEihjEirfK8XGgiAICUSwL3n7L025gymU/wKC3IknWeq
Uq81UmTGZLhVh4ODFOsBNwJl/Mxh7GcxLjBe8WCd0glgoz7T4R/zg61S2/ccWu4/ULUUuepnheOQ
pCyn+j21UelnAlaV6ckLnZF6Gwta/1RdyZlXkvumTElTc9K7HrbVSh1ptBSc0mvYixhEK/CGGDSh
ALTjA0pvOAlNsnXrcVyPEZ0jVMkEbAs4mEnERdVB2mlNgBtdiF4QFcPG2WYO/ilzYlxJmuu6HvN9
Fmrf6szip6kjeq97jVxjcztkxYv5mliZca1XUnrZxKvGKs2DRcj2PDi4qBCe4zlAoG+Nrr3q3PYX
1xjHr1WH1LWxP4mQqvDINQOIKhWzaO42bu59LyktODMtvGSA7ee41/Tg7C1AFN0ve7PMXGTzADgw
kPIh/3hw5DA4kb7iT+venyqzRqof8aEhAR8t6VjSJ18IwoJodLEYq3CsaQzFtU/pvfKnXDIeuLOV
RyNzuSG+798EOn3LPHuslpcv+3xYfDuc3L2Uk0Bb5/TQ5CFwkt1ASJzpvsg3lA/La9+fvn2I9/f7
cOhPu7+93zRUSCa1mUt1kOBWle8yyFl4KA8+WAkd6eWtNTvSUDyp3Qoa5KP5OHrikCDcWmsvii4D
1OVkwhs8BjGfFwvp+a5dUichGD0HcobBsOf3h8S1acAvz2nyetpmWYx0r6aqLvdqVUcqQymv9eah
zE+fty/Hc5Dk/X6UTL7bstPyYOvJP470ttIkhCqy0ZFhDH9732X9+8d6O9b78/dj/et1piLcgyNF
N9QrrXaq8ZOAe3PMyVgvTyP582r/2LosLeuWrcvT5WE5wPvTv3rtXx0K5OrAcIvvopG1aPoaTOOp
i4b8tfwu5fO/XGkgpP64vZQvItjzHy9ani+vtGsmLZ17QHc7QJjgl0h7kEWcldPvi8um5UEK5yFo
Ht5f/v4R3tcZwOD/R+kzVeh1Xv5O6YME5l8Kff6rieeyePko83l7yT8SVVTvNxUVjYnU2VR1wyT1
4Helj0bYiquZNs4WDZkBcMB3pY/zG9MKlD4SO0EtxyOEoGVQF/3nfxjab4buuuSwGK5meZr7bwl9
bIO/5k/xA+iFKAEi8EFTp5mmgaboo9Anr1Efjqk9nHGVdGCAqOIsDyOC16NGaN5Rn0dchuAu3q4Z
bxftpQ78xxUe7fbXQkCAHERKOXQaoh5nLwyMZcmKUMLk0VFIPAMYsOJtaXm6XA+XdYykPcYmch8F
W83O06ODOiYJEdoTNZUeuoAndT6AO8PmG46qsx6JAJQyLZD3hw86H9pRXGB7M/9q6jMxxhJnQ4kW
0IojIOXaocKjRZ+Bi6qir1FKV8flQa/FOL9pnsz3RXRHr3Gqt/SQaWQiaqZv0/fz8Pue+LPR6mZp
Mq2THlXOh2ujO2X1PkXK9+F6/LaZJv+pBV2lboe8QEc8gYgQkh/1/jTLcKEzrYoo2gIDL6ncFTMG
JQr3LNKDJ0Hpjf8kny/4KHesaZsGcMb9uYRUUcq//P1Bs+WfHy4kn3QpCstyBlIHh2oS/apIKh+c
PuHm5bZIfFb4cqi2LKuXHd73Ghr9izWAaJn58W6nur6bJu5AhgQqLUsLWmlZijujAdH7580qRB6c
whSMtsqoPQQufRUI29y0lh2X5wSEcJP5sOn96B+OWRjyVkdvi1HpRKzBp3ev3jbLd18+0nKMt3da
Ft8/5/LCvNpVE7+1VEl1klykBl0uKcyRjgaAYsIe5OKycnmoZ3jnJlaC91XLUi5ftixZtQL5mc7y
p/XvL7Ba2mGoMeigQdYpXP7zbdjw+La8rH5/cORv5W37svIvn3841LJIPSvZppbx8P6SZentOJ8P
8eF9/2kx8X4YYGIPn9/hw5Eye7JX4OMd/8OrP2z/Fx/+wws+LL5/6A8v/cvty56fP9rnPWM7KRGS
0XtiOOajD6uO7z/vZelv172dF583x5lR7D+tVEpOpuXUwewCUPjTO1QtifIbZcZssDKb0d7pXNLe
X/O+96fDLhvs+Rakm3XAAVoel6rqsqQVXEren35aV5oBHdmlGvtPi8uuy6ZlaXlYDrQc8v3pGxNn
eZ4vh1sWLRR6XEf+5bsvOy4Py9vgMCBRkEntskqH/t9/WxZ72MHqJmlnbacODt54OHG27DpMAPzp
t8kuxLJyeXAzHQr+26Zlr2WtiAeLyFd8yCuqZ6RQC4qQp2XTTJrmjH6eo6oW7YObD4fRbekzqKja
5ikkj9XbsRSDKJlTg1tmm8YE5k2ZduUpTKwqe/weN+YTNWEsYBTEiwgf5th030G/gt+nYrLpsx/T
oPokzEQbEMI5NdiCLBY3PlUZkD9UCPGK+VuXHw0nfDXmvt8W3IJWQ6rlftDUzubDp3z7MyhGR3TA
yUjqFuiRvI6/kY+Wm+zfrVtIbssr3l4m7wy9fO3fPiUigUrpp0P/Nw4DNbbbYa9/gzJ5y812eae3
xeX9lsNQqeW+v7zB336SXIVxR2r87uOnacdyW+nTXbXcyRZQnZePmAslsk78Aa9b1n3e533z++ve
11W1bTMU+fMhPh1WX4iSy8r3Q/x7b7N8svd3eT/Mss5L0ieab/RmJNdvlLcuXd5Xl6Vl3fKUO/hF
S9SJdiB7LOv7qGWm+GFx2ZQs99XlNZ+OuDzNlzvksvltz+VFszzosvS2/f352zGxJFBntahwaxD7
HUJnLb2yqLM8o2POyZ3Mz+Wg9owuyPceURLvWjkpQRTg4Thq1yUwo/VMF4z0UJtokKj6Lntga3fy
Yp/7M5b6yBnhB6Ue0lVJXPfKfQ+01qvgMxL5/WyYgPuqGJXSs624By2tcphvNQUJ6gC+6dxNBWo/
UAkYntv6NZl7E5oi6LbYuCZKYb6EdbBD++seU3LcqfHVD/D2oBqX7TcKfq+w0uLdpHXepsTnGg4g
pxOSpEPra+sV3g4cqrehFwFSKtqZxAuTfkDuW1b0K1JSNm0dvaaQCBkS23ujRT5sBQNGjnSLEqvd
0IkawGKa+yqtScuLfyE2IyNzLqlT2vaZKUKEVR83T5umLxN2txVsv+IERKJcu6gtMl39mhvpeJ3H
1VkFQoHnTlD9dpBGlAn1HjQAuJLqsvY2uaeMG5PUZ78f4jtbA5xkh1m6eukLdMVRhyB2UlRNhjgk
53iYv5VZ/OIQubjRhie1ve/C6lKjawvrfZmrSLcceZ2zIsJtjA4FJ3z8NCZC3HIDxM5Bgm91BmJz
a9rZvrY7fr06QiFDlNTo3PK5HMZh5QqkaoDYEORGxq1u/Mh6zzjmQdQ/ZlTeXFKlEPHY5yKunyy6
R+tOth+m2zAPKShVp6Qaf1W5JmcMwEgtJHd8FxVJF6JFM4R5bhUUUXwQE1vTqbkqpvQ4CC6qNfrh
rQnuLe9A5ro5EnUa7q+Jhi9ep7p6nox8DawsXFteGR8iR3/qo9ugIUasimPCF+ier6tK7Oj87szQ
cjaIxbKCsT9uBeSu/Fn2PBwQmT0V1BNu+q6ab7tv7r06dv3OiadhZbXKT4UIh7ogZBCNEqaEctdQ
4QM4A2llNsjfxYJabEOrgoPnVZ4vLALgNexcfRXRDSqQuwp3QLljGpSFs/ZQoxJdxUlMBJzbIJOq
e2I1YmcdBOFmgOe3NzzxFKbdrwrnGyopeNuQhzDP5oQQtNaNhQsTcUcKlrwyhH1yQ1g5XoZ4pPoB
1DrYDl62pQFTrepSBdLQaUevrX4VtXmxukDDqcDPYRM1IdXZmdRNL72QKkSKdQMcwW4huEDDRB+c
V96aBK2YKBZu0XbGzMa0c5kE3nPyzNpdNQ8tSlO8k2YA3z4ZnsQ83trI0YkHmrlV6t1xecWEfAzW
+XRVlO2lCMLqybWyfawBsXCcbc750aZ5sw7IHAJec9sx2idHJnNPNrJqjN6IwNQuv3i6ibpi0k56
kgQ+f0+4MUPtdbSabBMMJonx4VRdxsI+TKM37ZvMU6lxGcQ9Zd1txVlFvnwOcZmYTN/S4pxmDt+E
adC8yCf3cR567uGNDJPpaJii3NEIeDQfQK6R15OI+8aI3P08H2n6JeZqasDmaaXFhIwhdJ2G7ZXq
gheMrB2c6ss4MP3roaltwP4/RkpXbJt52vdDWh5GrHV9RwWVGAvADrDO56R/MRtwMuNQEDjOie+X
Cq0cutS5AFBtkf/eWeG41aVkhB/qI+o2VM3CMM9BTewQIQsGgxHbaAuupxURPm7J1a3hAHHfWJuQ
Xllr1lvNPaX8Gg8WCRkdSRmTxSXBkuEZYA++lurkGwOKmEoGbBhme1UPHuEzvaBhG8H4nWUgh0oy
B9gdsIvJsK/4csmHjH7OpHgUpHnECEvsZLwPivrSyrgPF14ZhTBnW8koEKHQxx5L8VDKmBBitJCx
yegQYRj3PSEK9PM9bBHEi3ApnKDytEiIyB7pZQhJJONIhAwmqWREiU1WiQgILSlJLwlJMalJMyHt
+Rt8BQ2mE0EnOYL+kuSTNf3yu1pmochQFEZ+BF3LoJSMZ8ILtqWMUJlkmEpIqgoO8N2IjgSxX9H7
Yx4+Qr7pd53xopVEsgxIEmiGEdNC4el+lMEtTi8jXLAV9omsVSv2OQ21B03GvQhyX1Tr2ZMxMBV5
MJ4MhsllRAzOz3tDhsaEMj5GgQxJJyrboeO07rPK72XUTHdjQ8Y8DZxgnGnGrk5iNMyk09QS096S
V6PL4BoL3c8mtG97GWkTV9LPLGNuCuSMh9G6uOTfgFhrSJ3ktzeknbsKSclJxdeGURSpaL4acLkT
pOkwQcC7hN7Dk0E7pYzcsWzCd8gTbHYCxSmaG/PQYFHo9IlEAjJ7Jnp5t4SJrLnaIauQwT6wSyAu
kPXTgYT0ca8MvkkOkAGLeyYWqOsRvHQkBRGB9WW2JxS7o/dl0lXChDJ00BnUdDEFL01nnXqd4PmB
xpVfpDaAwUxZO+MU+5wpxR72CiykSr8vRhDpaRAjoHBOuk3jzqxxP4kRp5KAOLFJsJUD3dCfahc5
jyfNS8DKCYOtVHc/EYXBFL58oqKWg1JlRNQh31Qs+3Hsp62t5Y/FjMNKuAX9HL5hpwWcHHkzkE7k
Z+jJHgqYuviHZujrRnSduuWw6SeLfj6QFL91C2ig8NeMAjzPnSr08Rqw1pYYHEjinBsOdJEtFxKB
0/6l7+JNGJjjOraDiyFjp5jgYftK1WOdkqvaUK8YwNzv4w63UJvEX4I8yY6476+dzvxu9iPA2Tk8
qjLsyiL1Cq9is53JwSobArEQQaE6m86B/E9XZGaVMjxrqrjyDbgeKmK18EFgZXHjH5UW06Y1GSi0
MoZLyECupiSay1U8GJGkdXWkdgEq3XRcj482eV6RDPYqZMRXYBH2ZQ7FdRehzg0x76F9Le9bRg51
LSPChLh4Ro1Oo4fZKfTqxrL1L3pDlmCwG+1O53pGK9RJyJEBK5nX6X1HIhk78bUZt6OlQfPJQ3IE
+u8VUh98M+4WZezkO3TjGgTQZ02P7swxI78nEdshiX6k4xebZDQsWr8yGZVWy9C0ItQObTGMNEwB
MiVm3m1yW0bG/cJ1hDBWpq/pjvkImgh+MemhOH0IlpMettrBvFRABoN6qcR+nBbBoWYIDaD4XFVz
sbFVs92XYLXpFq4cxTgQLteRvXN2eEf6hk1CTxiTm1kb6qEmUG6WyXJc4za55gVXdpHcQc187Qih
M2UaXUwsnVjy6Tq8hWTsneqI7LqAELu62qNGjw+eoa7xK6XWQEKbNxeM52uYqCPRTCkOB5mMx/TB
183nQSbmtTI7r5YpejaNzpxYvYJ4PWTpoHNT+Luhi8/lCNg22pUE8k0ymY9/y91oFpgNiuoqNNQ7
fcilnaS4t7ruR9gizFQrdQV66hsw1mrljpF+VoCuqrjA9lE+bmZ6o6sySqITsR/XKWXoJUnQ1L4B
hMXqJVMGExk3KHMHMwIIIU4myKFlJiEDhUqmFAJzJK+wBkNstfTn8TesQ/W5F9Mz1p1taJB1qBF6
iK4BlvGSg2iFe1Br05p4HgzoweysujgBakOAItCLSxZyM46IVuxkxmJF2KIV/2hc/bqRGYyG9L7E
R0yEtMplSuNMWiOAciwdACDJIo02OM74jdKHVhxSHt3MXDFEU7A7BghnkPmta2wZJYTRXqZEjuOt
JlMjSVW+JgQIhMSSKEnjfZUoOOD6JNiQbEilYUjweKr4QUQX7pxm3oBduQoaqIdFmH2NujkkdBz4
Tcf8R6de8SjKE56z1Of0YnSgdYS7DpQ7ZCImLJuXboof1LDERBkMv3SI/o7Xawdt6n/Z4SPleFK/
2unXAAD9ixVB+UxlBieUUoMcJwc2k0zotNeJzOsMyeYmculciX7eeJ0a7lzlKveG797UpldUjmjW
GibOZDB/Kb3hZg4PIVXhPTX6F6tspxVWVWvVqwc7Cuad43U/K7ea1lkAzDF+7XGRrWrTpmjjAZzE
KEuCiPjR5AHevRHi8QSMo8Y5hngp9ivHe7VRPpUI/ZTGu7LoR5qNzR0T2EUbhLduk34BTbcfNPfR
bHsPoSHGQsOZHpqg5lvtHjV0zWst6KuVo6bXvdqixsL1WNPGdhtgzzo5N6b+EpXDWSkd+As9biO3
WFVpDNtPwfSaCi3a97qp7xqPrwzuSiOI+FATK7hUc51d6uBkKp5DTrRcNYw9mNksvXpbR3R4BdJz
gCL4x6tCPYjWeQMtopLrlg39bEDRcsZ1DYrAiPCe1thPzeEyaMNOOA0hceBUVsOcYqtCkMwHCR+V
qg8VSOJSBtw5Gxwu0lh3skzOKkoE1z2587dCPkwItyAquqRnnZxwsC7LA+VIEiCmmZFo6fy+rrBh
mMwdsmRoBr+v62ZAQ7oZ67vaVValawU3uXzo+DFWTn3hpIAqKUSDiErXL2DRdChpRrV3J2T5y1MU
ccYlaZz4Zujat1Xv61vb/Boz/D0uq1yl1i9ZNc7rfEAvsaxbHshqxQAWQhxcdvmwAd0RXOS3N15W
WwjeQf6WxWF542VdgKuT0RjyEEb762XVsjFO1eKEzOz+7ZV5FV87jkK+D742aoUgnoF1aVp8O9Tj
rzGug8OgGVfqlGTncbTMy/LgkjfhA8iwtu/rsqkvdgExVn6qKomygrJsnA2lO6ZWal0QMFhvr+1i
m3YOET1TJFq/KFxMfgHsInSFlUuwjHzelIQ3wWMnmHN5HiHeZmQ0XpLWvZk9riH9jHQ2rjvz4oEV
u0G2T5wOkmumN28PTK2eOvzaKM8zjojRpl2jEeLm8Md+Y0p8WzaTrLwcyFFL+xTm8SWv8u4aZRuU
L/mLmisslPiWV6hAWzBweXhrKm54qyflfRWEI5ordlse7LrUV4FL8uXydNlXcwGEWojekN3xqmWd
PkEjVcr0KutGbCNq6F2ywvAuIV68I5aH5zBovMuyXnfy/sZGGRQkrsrfIXcLuulQOXp0tezBLPCi
4kSgbMPvr5xisVdCz74gcnLIUorqjRa585o5FskZcoMmkvagVtjdlqfLhjBVzesaTbuRpAKfiBeJ
bZsbCJXjiZFbb53f941qmJTgIp1dptdojKaEyFcliG4rqHPr0UTjazgBUhtH1MHWQO+OvLSObzv5
YIpWHKgpYb8bR/V/5AP/Wj6gG5pG7/5//7//+zr+n/Bn+U+gkOufw/86/mzan9NHCcHvL/tdQ+AY
v3mqjgqA9rxhecYHWohj/WZZrHe54lPmprlflDAR//M/TGQCtoYES7c83XEW3cE/FATub+C1HVVl
iyo5Iva/JSFgMPpnCYHpqWjDgJxJEYFjaq76ZwmBXjdFbnRWs285WZpowucnWrrqHmE9CcBwvw25
u5ISw1Awp+HTYNNV4pxcGVD/XRrUD6En7roQtn8ikvRctANixkGA+2y45Y1kjvlJVibblrYMGET7
2czH4BQQr9eUo7XVGChh6rWhZzLxrD272hnfkiFvTjAGOePoUfHQxWvowPkWGHG+NnSs/15sTPf1
S6Al3xu3TG5bUwf10TrXCF+Hc8ndXC9Jpx0Urz5lbR+s29arGOwqGJQGSsQdfAguHuLa7bMHt5qv
qHi0u2ZkfBySz62o6hfP0pVNlFLMjsbpF2mT6z70yagMV3pFfgYm06MwW7giXdDuQiiWfewFD11h
vipD8lwbntSHuj1VNIrcDBMOIgMEwNxg7ihlOsS9rojTTfyrRjqZdSO5ShqFspratGu3LeHhjWW+
nXAEHwDxPySz5mxrE4CehYQ9MOsZjGWS75pweJzgyoLy37lweXf6wJErm4koF1yk1DFOwbJUjyQa
fwMOin268R4aTJ+ryHkoa9D96KDPOXaAIx14haLrzibaHnwJ1QSZkERELMDuPniwNKddKUNdEbJt
+YzyeNao0KJROfWex2r+ieumN2Mf6TRSz1Z/NmMyBKjY+hjV9mIwWSA9BaGwwEqc4fRIqC84Y751
Kg5O/NIpM+wnDB7FjitkOYjyjmwR/m85k8G26cWmD0lyBmS8suUrBttRNkmgMJZLNBSoCevyEWuz
sNoLGs+9qvPvwHbt+e3ITKw3uaA2X1Rl5EuJDpPgcxoG1pvRM/dzN38pIhQV1pxt3MRB0z05zb2w
SNyJgyttduyzm4ozILZya076QKEsQGGs9R4NjeGop+NGGR3MRT3/3j5/1J3xjhQrG35pZZAJRXSi
R1uy1wRUAk6Nih8dt5czLbQYHOU+nXGYd9axjOYv+shPjeDVHb9hxlWZHvjBShWzexR5IjbhDAQT
QB4pfe4u9PJ5O+OaKjSa0Q4cZL0kAs3pGmT0BvGycQrD5aY0XeeU1TG1fZFdEwMw+hb1wmHUGJ16
NTJUSHfkvg3fbftblWj9PRRFS5tRm/fmjNlY4Uu1lV3SJO6ZOUO2SefoW9cmytEgI3PVYGk8mAZK
iVwHM5YwJq6ddOuAiN2N8YDtp+QrsGsE0qXW3If8FM5uoDLlEvD9gqS5Jf8P3LNGoF4uuJ93+i7Q
g341mi2xc7mYr7KMhIPIVtdNo1RkykAxMEZfi9MUpndp7Lza9gfsXQYAxL4nBEeH4t/k1VkGGIDF
ccEUQLIFrhIju7Sx98ASmLO17erPmrBuG4MLSdxk99Mwh0BsNccPL1OuAIlxi/bexWwCYImppUMf
isFCuXX5Stdq2/20S7IZGUnwY7HYDSuotU0V2yMhq0KSNBAoI0v8Y08JJItaGcfHZbE1VqXG8K4y
q1vCvcl4LgbPJwL4e9wjwM6n5EcZpgkGiPohbYOM8gm9hVnl600asAd8C5004FirpoA/ZDGswGy+
N3+Fbhlvg4Hv2fVAkBOUOzsNhogYO84kWoNJUZQSV9jfZ0CqV4yyGfo1oHSz0v2i2KTLYcqdb9Ni
MwzKz1RNH8N5ctea0h+MHAt8hKUDs+0urMufIDDAAhbWSVeVjRvF35Uxx5UVAUtNK/1gw3jAOZp+
b1plEw9ozfrYWNOrw8QpNHoMFSdQo6c3eNOoZ0TwPfqRIFSrAxEej6eMdL6NLXcaQ8r+I0kdgCUY
q+Otg/gMHJrJxtoaEnLJ9tQoIe0aOiiVqDMgldZkrIT5g9sV83YwprNn8FMowP4fQAwKrnGmzASv
u6tU867dnIbGMAQJwn3mth3Bd6syHhIf43S7HuLwJ7D4fQcexC/jH8AGr8Kq7n1FgauI+GfTupPY
FHhx1oNM921HU+qqAUaGVExNhaz3ogyvU5UYeruwrK0du79iik1gIDH+z4X91Faqfa61Vqdbw5Rv
hPt6zWRhZ5h5u2kY3q3wRmrnIJ5J4yYTik6JqC86s1ySVghPaKpbzPHVjUMt4Yyvdhcx2CSGoxVr
b3Zux07tDwMbz25YH1E9pLdNS5cq4a6ilArYyVAJbimWEDSc1Ceg++mWwvuPUTGOITEFBKRF467u
9F8ztO9zkPNHFDr1ch00IXmLBbyjlEuT4PSEsQP3JY6NDdXVU1sSWBF60zadLfkz2OeRUP0RqmMO
MNunIkgAiFtsvaS9NqdRbJSA/aaaa51zJDSY8760ryMbezfkFxVnxHfu9r2fyMONeX8/Ni+9ihmx
T2dmdj1DYCYg6bZrwFM4ZXyHCyM9hh2uo7DZMTTjD46jx7ZuEJ2LvPPpNA+YLjkZmbbichH6uhkC
6EXRSGs0hHgBy58yKjAyRIb2SD6GHno7O/OunQCIitd80VvF8WkhtKspzP2y4VKjclh+xbBU4/G6
g9G+1+zg1TVNFSeOG9NZoTFaDDQ0NNPZe/w/ibBK1L3Rx3dCcde20d2TpbSjGav7AuSmT0nphWz6
B25DGEGw3Kwmd4jXHROejYtzZSXSvofdq1BXKobFEPiLG7OpadN1guVq29jddZ5o+4kpJT4FodPk
b54M8HCDw9U2Dch51tIJ2FjT+/NEOHOQfi0BoZ2pVy23MiMqxFEnfEGpGCBZQ+2s4ZD5ALqytaPq
OzR9wVGLTHyHggQpoDorN1a2cfLUxirU4mSk/t5FDwT2XBtTHFFEmvjD+Of6aTCVFDoUSj2V+bVS
eszNuHmocFrWYXRvmlk0V6VmbadIh7UR+S0XOcYmirx0FpvIo7pMUqumr20TTH00UTdu+T8DFnGA
mNnlWZlsvlAUDb5q1waEK284cFOknljG5Q0NHhrQqCXuJle8urN5b1dBDz042TbgVCA23pdiUlCJ
xu0p1eLhNNDr8jrrXHJvzrk3EsuBHYyMIW/fqJmxC8U2VikF57ETXyqzxqOczlxRJeiUAgJA/eGh
gQx4TmvjRxIAsU3L8zS26n03HpM27B+Wh6FKHqdxSq4Hp+0fTDqaPjfcfk9qTUY9WZ+34UxLu2ro
1MSEacNvn++FWRW3isKNnuoUYRoWhDYj5h9RFwZoA2FRqVK5aVvBA7fE8toM8EOHPTPbyBodioG6
c0hB4fhuQrpUMQvnYJBpfSXq+ckeLTjlxQT3shu0O8bKKy/PIcBYk/UQpOkWvW97+7bKI0G9GKiP
TMChrEiYD2nIydHWZb8vyatft0MN80xRpg1iZiLQIjE+0hlMt1oWJFsr50+IRvPVmoj0jECu4/6g
EFK/tpVnwejUi6tCrQKaPnZ8TfjZsbFWSe/M57Q9xvMAEAAGij8gcuhCy4dGAlVHPbhOORN9Nbsr
OjaRe6dpM65hGwlDhtuoNBoanxXENx0IspPeON0Q+MqsHKuB8intgRDkBLbCeRAPhmf5Xt0SWzHG
jt+kB0De/QZ+n8eAvwqIIIy/ZOHU7E19SFe5Ukd7bnHxdhiQrsSl9nVQcQhFQ83MnxlA0JXfbFLh
N4rBrSTq9b2gbjjjwguBvyVdvSu9U5HTkOSuddA8Mq9XCs7epe8V7SW7PLf5D2kMF0j51LtrJhy3
BUCvXCMfqvZ6DOjc7FZ4d1TT7TdJ1TnbKHZNzOYjUJ7eecjHItuSN+T4syglSSTcNrFHzULXvmNo
6te5KQggNtqSSrx56jhvROEi+SnmaksckOnyH9HAGsxz8i3ucME2ZSftg6LeEHJAw5f6PeGeAuLO
lGK76n8kz60957eMRRwCwdWdmzZnNK+25bUnxwEiK+QIpVeqc6M7D0Xu1Tc1nQwrsr4zOBdIFzyV
r5rKGJXmNq2MWy43p6ama5HqAPdIEC9WHir0M7OpUbNVxj26se8VKAY5Oj7PSX/l0dASP8spYNNa
UhN9p1sTITZ0u124a/jP3J+WzbmhMpsk8kZft7RYXMXdKvlwO4KC3486py52y1jiysxvoWVeGWHc
7nrbLteibQDEkBLdMIojkCC5tyLtm1vxjeRpCo8sx+jmhthW+/CK/iLDxT67D8r+rDTBs2szWYnH
9r4vgmbdTuJHyH0Xa5jrC4ToPkz9b1jTYBVWdriZR9hWbRSl+7h3nvGPM4sd9e4g0ORvLDO82Iro
1lTfKOkSCOvHNrMINXNVCIxNxV8XAmvUk+4cz/06HBTsbe42C0PjrmZswm1QRx7lMpYN419VWG71
diagIw5QmWRYuaMfjjNYODxLEuFcfQSnbvZ7h09MXZ5bNwG9uHpFoa4IkZP4pIjpbek4GwxTOcyX
4JGUGPKc0+Ywzph443TwTs1ItbgjWl3nJvHQz+4uUIk3pPut7YM+B/brVfDBIWtrubgZSvMJks7K
jiP92ixLB5J/eDNlmXJoybUKACX5tj05a9PUgSp5Tn4zzPZNPTLp87TyheHBa4qTk7Y8nV1774zl
DKemoj/VPhBXN/gM4Zr1ADhzlaWdQF6mccqbyhersJTdwMkFq1G283S6z0Wec5trbEYttUYjS+Mi
2Wbg3+m7+wWO+p2W0mZE4QItzhHO1azrV+1MUIbVfLedTpzMiBy52iWAndjBgpb2daGTz8HosD54
MdcHMtTcQzd045rS0uA7BKAB7FH2pc4oLxVXmC2vIu5HB36RCNYiDfMoMCu8LIdOC9xVARIBQGnF
Odp5j5pp4LC0lJ/EAX+flTE9cAEm64Mzdo3Olxh3Eet+l6Dgz3FqWvUrfloqqnNX7PO6JrsFW7tS
8eFgXdEotJtd33W+zUTGlOFV4aw+AV71jqNXlmBoDAlb5VYedowazcA0ToXZglygOV832VMZo+63
wRA1JdmPhB27d/hJ7b2pAvrLGhc1WzTi9IzoeUltWj+3YiVMxtlz2JB5u6lqE99ne8oQjviMwjT1
YapIcdcBsvaDWNOuxl3cervZi+ApJehuyla7SutMu70GS79j4vqFO9evHpoglVoPJoqNqhkDYILb
dR2EHSUqgJFrcIT7tiSjWgzYURXVvM+bgMKtyZB8ViMNPO1XxGNEH4lxp2lU0BpRMGCYf5p6oXAm
xs8BA/BCQarIcOSlF6CbLIMb+21SBs8odMgVKUJ0MID3kKSRU2/M5mvPPLxLOtLr7ar11eg74Zba
SndHZd3RhSL9a8w2RhtvZ8HQkKnfpiQTdtt3N5bT3YumPNnZmOw1hkLrxGwF/WbrMo+Csx0fjB/V
yZe4ZS5DR0+nuZ0GRyvNwQ85z7OjNk/pTWGqlo+AJ1pnNs6SWXmNBGWpNnzWEHwCbuSJzEPQhirc
eMZ8cYreXffQN2dCyXB12kwO8BZjsC2YllDO2jSTBw6RfAVmlC1kUgZNRot+ZATIHWYQDwE4+LpK
KQZwHSgZpCR5h5SR+hpltCp4mCxQ+lOcf11mcfS46FAb15jep90cTt0akFBm8n9ephJuG3BURoxR
/SggIW3H0vHorI7HaL4ddMo2ZDiD6ZOUdQgCeQu5KUzAMjGa+P/sncdy8+p2pq8ILiIQYYrMnMQg
TlCiAhJBIgdefT/gcXvbXXUGPXfZpcOfW2JA+L611ptKT6nV0bae2U7y4ioC06M9m7pBze1LwqE8
ztAm8C4hnI9ZteAZzwm2lCFbP5RTYGA1U1vAJuWWCC3tfTeZYwDQoqIGiNKzGbkbgji9lANsPzxd
ECoXWM2pOF+Oo8qhxUqwx3HZf2XqwQAVtNMOIlB4L0Qg2eJj0LVw0STZNhgQYd6jAnONKsshBwWb
O43TqiUq2guD8Lu7N9E8qO4HpRnuI7luVyM1a/BhW5ZVCIOQxtthSvLCf5Whi/EmfMrxuSnwwB1b
jXuVL8hn0xdPtcG75FlAZRGbeRDAQ4syEY5djp/9SydjQfiuEuOxDLFyKZHOLd5j+f/1OP+3ykdG
fCgS/z10MfsBiP7vqAWt5fgX/1f5KIooH2X+j+V9oqoKRub/pXzU/kOC4z1VJEP9H6gFYsnJxEBl
boB2GJJo/JfuEUDDMMgHRkMJ4jHVJvL/D2qBwlL6n6gFqsuJjHOfim+6qIjy/4tapGJQIKwP1LU4
JK2fPhj0R3E4a6RRUZcDGJPiPAY6v3/kMYYbahjtVYGA5LsYV5Lzfvj+kZBVBL200tk3MWF6/3iN
Zuf/OJ4/+wRO/uMeuaRAxL48esW9f5AWi1f36B/3354THhm3T7l4vBUoJPghGh5/vB9JCB9GtZCO
zzMbs/X2Zc8TDZng+2GAxZcF4VSzlOf5BRnKjIQycwpcbRfAOL76jLaBYvSOURdrHO9iz4gywyRA
V8O+O+dl3ipIdbSDqvVsxejHekBeM0UjI5imbij6iaQwc4NCbkhvxkOtbMzRyTkfLdTekk+hFUke
k6qtgKXgnD0Juq6ggWiGRb4fQrl1CRbLnDDRj81g4AqrgvFOnjNZekG1q9A3T0e1T/9W+7wfVmWF
8EcaJTuy2NtpLNAFjZLNt1Hz+1GMxcMMem0xuja+f4ivApu1LiYMqHr6MVFBYRJkMP0h1fYhgsog
psxuafXVFoeamV5/JXG6iKA1TOpKm0k5ltdBl8/CELK6QhQ6DiyHLIsLm/Df/xS0jjIRsZNJWIfu
zUaKZOOfH2+p/z//HEatjQ3lZtfrYuOmYzr4+weFDTag4z/JJ/3P5yRd+pfJ/Vv3+v7k7x/aKIN9
Pye8VFPqM0hT1E7Nv8SzNYYubph6kuDfD9Bp8JtKLS2kGkqsYifjtGGLJO0dpelBgyb0U5Ln10O6
gi8Awc3FKLcVXNFmOHt3CcuzIOjnlj581bVfCAcsD82m2fPIQKKLp+GpfWC+Y1eqO0w2NfTtDlcz
dVFpjDVWbAyPS/qHk5ZZnp9UjE4yRe5pAdO1kf0kibt6beT+oOQ/TxzjU5/i3SwxyRgwzSZRrJ5H
EEysYtEDIhL+nJm47vhDO3vdJkeKdwR18LVinF8xXzENLC2g8mkLEvro03GmMCiKS2xnl5qCo4rd
chXCmvtNICWYQWHC9WOuW2MTXpuPw+NAoo56wlRYojmGfkdBlFrs+VTBsTK/dx4aXxMYKzL8gsBB
IqN0YA9oelYZrnPjlv9ksF7MdtN+xDv1hLO4ETr1sj7AgOdIaBDnaOM9pSDByUml1aBbxF3hL7fL
Mc7f83z+2Zua85XOMJ9cCOusZ5pl5p/NE1NfE7YFqhK9t6UBHqGFkx0yFG7WOdl5fUvg+pZajZjT
4bdRza5EuWLBz+Q91XSGg8rrG+lKWu+hDXN0GdfxZxmTxS+4vkZNq+VU6z7ySsXq2eqlOUYvzX6M
JdtKR/mc4Rw7ZQ0xGcFAJ6h2TIND6OyHYI6BS0lQokMWLAZ9TMXSfa77pOblEMQZDNBMTZz7ARXH
w6zPj5t2fJwM574BtFMxUGoWRvlp4J7jQ9VlmG+QFhBA5cXCH8Mfq2q/CRU00qPuxStsdyfbobDB
jR+GrX/IS+FCV86X4bJVvpTf/iOemuEC96NZjS4SdoSDtLuV7PsPGdEht0PgJd9MLCYgaYmdrSSZ
lcJXTukCHYUQms0ufR7aZXHqt9JVz/wSyiB0bouLrV1igMVJbf7U+xy9IRxttCNcUNM7AfQIf7gS
FpS4On6Q13LhxDOYqc8x8htbbESwgHLkzWeO6NQ7JbJff8ac7DbcMF29cjQrnat/xnf0IS+qX+VH
nk+/4h9jx7qDrEc9MDhm5IXR8usY3H3aeXDDyXORb+Ft9zBrzwHebxZR0oND06vCy93AYJ61G7xn
crYDaJUvs/qSvrKn87z7OtdD5uaxE/0UJABg0Wn/tCscptpVTljwWVlG0NKo6FekAThSZlcOKd8a
wNGFfg+m2gqIXtXMYkF400exIg4jNlgzLFy19T8wkuEE3/pRO3J9qeRP1o4AajlSZnKcMjIK9vAZ
eVAuaSGlL4TzOK5wS7Hl8nI9XuEvp/wkul72k5869FTAOTP1n3sxwt7Qqb5eH4kr3p6/qMgIioBk
rbpdz/v7Ba5ol+E4XYajpMTsPIQcs84lIxGwZXqMPxlNdO7TY7Xsrm3ivmb5Nql9Ea/fwONcRkzN
gjVpV/kHs+fAe9T+fSt8Y8rN+e0Eh1PPvff46CObNyS+gPfpl80pIDK+tAGUh9F3DnYmVGaTYRxO
QEK/INBUSv0HGx3rjji/fyRclKUd0nl8ocWHkyqWDj5KJKpOEj8NHHXH7b3LVsktYk7xHe4xFptu
NIUFRP7VpdSVpiDvJEtcnu0xKUCdPOOABALwjpfBICchRU1YasK1ohxGV/CsluW3eKgvwcoQQR+3
KXkRoR2euomXPU9T9I556aOYSBUkD14tngYQ1cmu6jfa5C9q+Po2AfMsHnHmkOul3p3s/puRCwD0
TWu46y95bI7O8jCRD69D0F6l6pd4dJO7lxQUSXNlbiHGG5VhJo+cDmXLayihwcjOIeuVxUKLxiUj
rLEZNJl0VwZnBqrmNWrPCnPCZI594POPOKkZcSu9G/QOX4z1f+JRm82j7xDRjPkhOMouvF9SZSWt
8VwC6nitupkVXEoUNAAAXLOTwiUDBLixD79blYQpvKtmsMDwHnxwaDP/NYGDCC1r+ywXQuyI9art
PD4egquKRJdsJj5XsLlf+IXjjTuj4zfB2Y8FseH4bLKM2Uq109LeFPNF+mnM5XmyVxeDr6zlzWsT
HPU5VzRYzUK4aJBiWGJS8WVOrJwJJ7Qus6w2sDiwXH3Ia9RK9j0hMMNvY8Y0B8mwlSkuBlawvzvd
BzZRtuwabA8z8eHG8CfiE0ELab/slBWhe8Pi4aTuCWt/zuD0R4y+lcgNJL8nFBTUGG8xrJhhscZo
YBA+v+KFujeg7lULUPTiVodEZDCGxdeHQFISOJ5+kniMnTD4QcnSJR+v0aprJbY+wkr9jk8fahNL
yul+d4+U8Y8JL7zk6tqzEB3Hl2JYt8FOUae6NY1Z/vskL/EobJXCGz3M2XqZIOomnXfyG6ew+Cwe
Mo95DB6meTk8Q0ILsN1u7FT1BAWICm0OWfALIz1pnS+h/BwdPcz4G+BnZXxmTKN2PDuUHpkNC0LC
dSoNSz8Xuc1H2kuL9mUOy97Tb8r5aU+W9/2AN+m4nNZ/gmaX69CYqS4CFVJlPck2PNl5XOsduqHd
ywm3gjhvZtWmW8ifhb9jdP74La/kQL4cfUPGCf8bLYjo9pjrRA1D6lVmp5eJHwcfJc23aOkLjlFB
KtAECr8ZH7BcrwKoFz7I/r2bPXSnTU/ytsBdHuoQkQ6k9NHhepOb8Tk5N9W57Zzy2KZ2uyPsLbWr
w7CgVuJTMNY3p4PHFB8Z6X1+XwH2JDtlcd8N5+5cHjn+vFncLPId1JdyzcbR9o71nFUf3Qe2KFyx
MFPRQfXWi+TZuXYSj6/fqHfk2M8eq9exnNMGdLldcw9iy//dbPMvAj5x2E8YJnANwYUHCDS11I/2
zSw8CB/aDxdO6YnHSX0eQb+TKHu4AU5q5IG2OjnroE0UJXySL0Yb4unOizEHrv2y3XcERTy9Kbzz
hSa7kIpAh0Aal5hqQw9i3siQ+3FlxKCQ7uFWIHg+TpTPxpmke0itCC9VlGoZXiturbryF+KXp2yK
X4xMNs8f9mloNUPmyifSgtAj/IDqePW6IeeewVBwpKsqNvVxcsvsl3HRgeMwpnWRTWi9VVWrPGRg
6RIQYVXbdl/uS2klQkHYy6jWkUN9xiTIkEG/KLbEmzeGWxzSb7482GG34Q3IECF+xIjnwPBEg/RO
pRJczSR+LU1gy82RVVWbF059FOqqk4v+Y6/Uszve7bCM0GSIZnIdsLpdp5vgzCdqho6bGXxp0z49
4u/QqNA2GX9TynNhznfJlV3aeWV80PIbVnLNT/FAqnYZ865lu5kNhCbPp+Kmm3HMMyzpl91Lrkak
mJoz0h+YxTIptGnL9Pm0SXTIO7hy5Q02gaKO/zQ/tOhBaLuQ0FqW10AmU6LFhxBnZxyM34/ez71/
hMqYODEBIzR1tAp3xpSLvFGRC0OiAEwlWUtOC6p92uU5phdPeEQ86ka/mvejTBD4XBgy4oQBz8fD
bnzRG5MYVu/4i/1UZi76b/9aIZQCqLOjjpz6WqJbRSpcijJsHYnoceaizxw6ME4eb9+NtxdHLHOo
DeCYTBzmD/IufQXtRxVAXTAeBdv++6Gc0+cPIzIibRFdPNFgPc/wRH9jaYHpCJmQh1fF8mhBYa7h
E5ReRhxMawOuQkwniljgTn6MXUr3q88ei5L4yVmrzcfEppsKGXJJx5PUprCe0EkQ0/U5ZaewJG1J
2keV2Hpn0kyuWpJNoDERGAqHKrcVdd2scH60pIN6kFeD6DLxBHoCHIHvIGlO9vs4D1vBqalFESnx
HtSfZxwngiXY4ar5lD5pkF4Lvv06sckwECwSiUxjN0R24yqfzaq40nVi3apjjPuyIS5g6089RnBV
ex5DHT6RkG3Fq3qob4D04S9kTw608vn0tA4lqs25H7DymWLLaUq/YHpbmtT8vp/edHu662m0Xn4a
7adr2FD97eESHfTETM/Kl/WS4TwxltUfMoD6kvrDL0GY14S67xM1uk18F4I5SAw/FMV0eti3B5/V
7/NaoJOsrKS2ItwfFxy84pfiErNWFNP42IzNlHQqD/BAURcxQX+yui7lm8T+t6s8zgjavWKVOd1A
FRu5nG4cQYYtRNOHP93h1bTqOlNeD1hYJnCeTBmOEfbAP3DHYaPggaFs6sTvF7zbaOYI0+bpDA+w
XaRq5mtf2NUlcPPAqkH/JM1EZUXkHszLzg2X3AYomB63JBp7qvYMG360ITgLzndvwSf04mXwoVl4
KszU2Yvcg1XgltgTuPFc9svGlOnqvfoGxKX88KoFKaCDRXI7DFrLuD1EUzjUkZPx9z5P7IU90Dei
khx1C/v7nv5ZXjBHERdo6/NDsgF4bEVr+rKRKiY65xWGmrafYGf7goLHm+T+/VwGdPjUVCa/QWD6
nY38iCWraCvzcKE44e4R2E/y3LxiT0ZITn50yhDG5ClSomQPrhGLrbHCwBPZrd8ck830aWvnYi4u
9N67b57X6JAWpkwy+w/aul3QOpgfh8caC1yiMjjmTnvrKwueXXTGY3myVWNH+gF5yseEJsy8LL4H
XCC4tcFBmpU+0e6dWXiGm28CBkKfkmKmx1x0shXdSzMWgX58JaTCoBFIWYOfLqI8cU9xvsszpwpt
Tnv+tMEfCuANP41NiDqP1EcgzIO6wsTDVJV9w/iJjRMVNN2DuAPqCg7PyEm+yNkljUn/wwZAFlbT
cobzsfFN8Ud7qnr5jAnZFHZeY+ILM6VDwTeViQEzAob6p8kfoaAtykFzVGNeX8ug/YoQPuOvyz5R
8SE8tbAACGiGhsptvqY34sQy68XQg+lk4mqSE4SHBzyZszs59bN8A9QoQYAR/T4CL0OkYkG/ArKG
oyyfH59yBDTnNVCXMflAAXUTc3v0UX/PWyqruo5X0VX/ZYoAP/zAhYEkk9uQARAnvNkxFRAuNN/T
GxdJdHnV5GFZxFC97OmtGnbZfR0lLqyx5NL8ssRFn4R5qKn9vFOrLdpttUZ/iXamPeeSn0DUWvO5
GE7M1F1H/LHgJtvuSsIaowyCHpljDdNzmjOZRNvsTH7veA2AdrsNB61bJRwFtm842yChfxXzr7sL
rS+76vCHLCXzBMY+YTzvVgbNtGZXt0B3yagAtMdk4fSyGy/ZaDWsC/N1zq4Qg6ZrQm/IvRNF637f
3dMPAO/HOXxaqJ3a0gu7VdWPYxaWUDVZ9wF7L8OhcBkIrnQAHoNquwfuHBsHhg7MCUadzPJ1brc4
l/rBYSDsAdK2+dox1rKgwnF2y590x00Sygdtysa5esm+rLvZ4GHPZ8QuK7RsV0fJoXthkuYXUNCO
2Q6YpVjl3YmpFztRMN1GqLc7hy2nvGmOtmaCFi9kyF1mPTGHVb5Rt8P2acDdhEttPZYVxcLTVOey
K9tcTePL7eJ8z3kkGmU4jisF6eAHzjy3nHBuVnd9FycJaVwQss38xq5REZiSsNyI5Fuw8i6ex3TV
bbWrYjcGRHF78tsr/ij8ThfCDUViKruTyMfcOctdnUlo7PZwcSgjUOdQxWjgRtSLs6fw+z7enBjF
mexaFgH9055MrKj2kJDCRZ2agZdvCKOf4krbWyw+BhJtipCnj2y8lBwiLlWFRLRhPhk8Rlj6L1st
mnTSoYT7RU0W7FCsolxYcbfSRFpNs/7o9tJvzWk+cLupEHTB3lFiRkgzbUlyA8hIHVlVTP9sESkP
+ys3imSy2Edrsi7o/bGEabitzcdXhKEFSMCl4mK8DNduxZ3Ggk1wTtLwqnh348x+nEzhxFv3WTmT
7RwvHqJAHs8ZHSrHSpCPVAud5rx87lqiMhJPEfbkJhh7mf6Wz87xVg5V53NfQH1D7pgv5Ou0dzRc
DnCCec1GGafuFb2rZxv8D/Sf2KE9dqcwr0ISN+AifKiDo5U+ikoZBiqJ1J3NCnIYvzMrS+Ew6+Ry
NLnE4Mxk/vR2p05B4ko8RruKcj/Utin5NzBviKIJ2bbhXj1MIbBI44ChcJcc3HzHC0VhnOLW9x3i
tQoVStOt2DbKwonpkwNLhRq6Zvk1O0c9taxa1FDSgqxG7rvuV6wO+JRXhB0168mRTZGhIDB1+/Pc
VeHs6SXoTbecFPmsHMNdeFR+UOFr63bRQhA492ZlUbWFvrGBvUF2j/idbMNF1VstRnmpxz2qsMHm
5hOHZDNQzckRG2yIKOgp6nNHioCJeKIGHLJqpj57gO5yI96G1mEw+br1HArKuV39MX2a+mmA/YqA
miDOioVkHEendIvPWZLbbrevjuo8+0r3E0e9FvivRy7Nffke6DfdTDwTC/ZnlDCgLdGFjunKj5nQ
f+dPHxmKr3+x/Cpclkc2yZfiTg4c2KAZ793ql1ocUxDCtFA5Z/lK+GJLT+eVpcz1VX4RRTP8UzW6
bfelH+u6gxNs6ROPiQ2RopoVzFMGYTyljINVtONGw0wnW9PzXzUNxI1qT2pswHni87ojcsBTxh1A
gdex8bnZw4cLli0e6Pf/IlZgA8cmk5gHZqRUaiW/aUrzfin9sepiYx+/LGETLrjK6sPjR3Ee0F1K
G+sbMieXw45guuA34gUw/CDNijlQMn8BfnS/sj3Mk22xh5znlN98yKBwq3rJsDTPN5zkYh7MFEo3
b5quJNr2q34q1orTL1CDuw842y9TRgKE2MJq/tiWDXLGP6QjpReBfjQl8/tS3Exf24E8AWbklmxT
nO9Zo0rZl0QS1nABtPvpWGYEIskfyyin73FrESHsktauvRk3bk4BovKZi0X6kWqb42dWq+4UzB8b
7t7q2J+HxOaGsjl8P9f7x2tZHqoji2IyxpaZ0kdMmeBIM+XzdTPOr8oboEpZBJ2l0Lo292YdDd9s
NJT/wVK+kk0WYQn0TXUiRAhDvTKZRfuM8uFjussZ6BxSiY8MAdZWl9KHxjV5bv3mF04WTdkmXfW7
yQVD/efs/jKz5WOhaE4fgJ3AjR8ZhHUJ3mJKM8KOVuEWYgHkRkfZ4BfV0dUkJ8mVHe6dJSIX33Af
W2PR+/2+u4ievixZkmiW1kM9Vg640lPFY9bucjbQOUkUUiQ10Laa4g3yXXtgjazGdcO838QSwoNP
+Y54eTLOnPXCrOjGWPmoJnOnLDyucDRH8XLqQdQGDviYoCXrbVRLDPVl3SZEQ2fCi+S2X5CaAlHf
8DJ99kSlf2ga87Eg9YM4O95gDDtp7TsBFJuXhTeeNh/kY87CmjKLYtowbyiRJR9CDQVi7nTf4ryc
19fuo63caWdLl95SbU46FTP81inN4Yauj8J0T8y7eJ066ux5pONbAAjMaCy0Y8FKtLqv82h2n1jM
+V7cI3ghfRLKErLoh/hHOFw7whe69Uv/NwpPcBhYFRehdpvv+hRI6OL9+47Q0oboh8icnvTF5Mbg
ato6ypk0IdGL9v0JQ/hp7TK6eP4kVEh8Kqb5Kg3ZxEdKrb7IgYbdDwDAcJMT7uTYzkcO/L8KGA+F
e29JS5j8SsM45TqNrMmSuc9wGF5L2dE8/VBcoArFQFAU4xpZxQxjGJPslfTa8o3iWXeJuwPsHmOA
JcK80JaWTNK//Upg5lXvOW1FYFot3lA4iAWmjiUPI3KWER87KeGntrQ/+QTogVNWFnpTIDbRj7fy
ayXe7YrLwoKtUujHqvHyCk+lWUQbfLdEIoVA9gY2aFvwFB+O8IS0LBRzQKue/p2bohVecFmbKNaL
ybQ0Hv+4tMnS6fci7LeASsPkLqCHf+2HzX1dq+NQ6rnVv7vS55fpC6DmaKikVqzad7od+r0faPXc
1GCL22IdoqE3c0dy83nGzUOpzEYSrqZO7j6/mtP0Vi+T1swyO/yaMEoux+U3/XsOZvZXf+rEAIc2
WJ/qVfNqEa3AWMM/+YMo4I9q3lktDf9wJc0k5uxZLzRhrCdWAzmYPA/0DbN0HwjbF20/zvy4IgfE
vm1frzWvGDXz/hI8Fj0UL4xgOW1M/htPICIlJSbUmipLhXEPASCxeScB5OUCbMbjnnUUb5OX9dB9
QgMBLeUQ9ZPdZWSAeq/qoqDxhHd6t4CJSrNvvEfoSWMdASaqEyNvQbos9ng4KdPxXY0LiYugphCP
n72Ndohtoept/YviOFirpHq25nTWzSkIwAtp/OzRYuP78ZkxW8PdMJo/jN2UdJ77aeqXB4wLB8I3
YOp9Rw9z3LLs1M++aqbncP8ndgoafN8AcHQGQ2nQT5/GpXDI8tXWkP9pvlbhVWIdo7p3pAqEi7NH
BZzuiBHF9J1P8NJNwgUdDo6IvjJz2c6cZhVtkumqameaU7IhwmdlEuOxZGMjYlIZJxeqZSRqjx6M
6OlToxlf2hGn4scp/QlVh0s9W6aW4eifTAI0yJm0XoyZsl2/DNfAp/VH0sI+sw3Daz/o4QEUjc8S
bhoDk+RcpGtu6e7JN3CE3+4bX7vGlKb2uCG1vkGxcX0F4/bNDpep+LpR23Zr5TfbQevqZ9r3EyMz
J43cQZoFwbKmOfCmFxij2LGww3InpS5YPwKY+OHUpf0YXC7aca3m5FP2fthF6YImg5dpKETM+psN
VLaSn+H41B0Bh3zog6sstSenzuk3AsuRBDKFvIn4ReR9ROmaEFSf9GHcaVzXghkdY7c6pLo5EZ20
WsC0jK5YYxXb/Ph8+prgAy6AOBBzhJuS0c7EZDt0JyNxgie1MwsFxQYfxcX6hDmPpzLeIcqDyRWt
RLXCkW42NQWf0RHXApVdbrdH5rJDTBqxmR40wpzN6Uaasz0qJ9kt3eosY2gKx7ay2qMkWmXC3HYZ
MzROGUu1DorX1yE8vQ4iEif5GutuzQcEhgDK8nXm5JkDKT9BmAD1FaRKU2dh5L5Kp4OQEl3Vterg
rs2RwpX2glkKSpBi/KzxV3+30IXy/7I/KF47bAHMAYy6xlU1m5El5Qbut46yBDx9nZhcOMBYlwaY
8ihuhVm2KT7uezZ1olvUhWAnnvwDYJTQj5amPANwQDjjw4JXNsm826gk3wbW/Tc4T86Ifsk0Qznz
SRT5XLJJL+ZPvhh211fm//n8KWCZbEmL8vpwAtR29TE+8HUUG1soUA55Fs1iCAYs11MrWoWbfoV4
mUw3hkojQkfeGRcNtd39o/zg1uw/uMhY8KTCnR7ki87CvemxP5uh4ZOlZfv8nDDCOKkMYwjb6Umt
cclXniRoXW3g7vz3IS/K1EE/mIGVsUVz7Md0I78a/Gg0mgJzcYfAmbK8dDayVSIaE5Ir8pUY2uS6
NIStY0WveK8eLMOFRZYFLi5poAjBG3/oJU/HDBWLuvR8RxJUa4tWWIsrNpZymAN9cfS0Nx6XTG1c
81JS0OiSPsvf+JDdemI9fwGEd7w8V8x4EgjFMDUUaTRK52pR/pYTLhG2dFNbJsdcMfW9Phm/ndy+
kSVGW4UJBIhgqmXq98HZ4TtW9B+UYWc842xtpW6gCVmThb4HO+wJgvmZJo4dMIcoLQ2gUDGnyUJd
tF/DdypyD5rJHzjHrF6XvYn+oU+8rjuFzVqUHTwEo9R57MJLW5hoNXfaSvMmYCMTalsFoBMVnS03
NuVGBmZX082awy0+01QEyNYjGyYEXNrBaeajrgNKz01f5DCMd/mRTDhs1masDhPMDj1Ms4yn++r8
IjJFh9ugsKHSSh/KNvwV9xj1VN86znAWtIjj/VdgevtkLGFLZ96vdfnucIRW1RlN3RFIUbCfB+FT
3fefITznmYQ+wZK+sfWLf4j9PjG4mx6FcFZbhge2eNQGjyWjOpTzqDeVc3hgUVDJe2R/VxwCsWlS
1vqq88EZcmiwCCGhqrvxVvS673RbA74J22ZCGLSZH+VPBZAnPtwVOz/qt6E2pwx/Fs0H4MmrGI9n
6emxOXzwGvWu3E1uyiLdGHzX0qoAON98lP70upaeHI5Qa8WggbnoAZCZvDw87GGXXCQ7O0RXLrvw
MGHYbOkbIB+sk7Ll1xdtdcqEwUcqRA32q6G+PxYMhayIN+IzxgeFBe+QHPHYFk1Efg0r+NN8NDOh
RTVtFjeDvzGWf3cOqLG8eyEyW7uBuwA2esgCG1gZ4BbelHP/HQ6qG+1QyVEh92y8EAFMKCRHBpaL
ep1tiEG3OaXJNefGWsRuuc93xmy6JbBu23vKTQYw7ExoIQvJx63QcOpLfObWjeax/djd1x0mRyib
FwR2wXthLE/ZubPF2cOLW0siP56EJx8eHmMWBvN7mcVjzB8ym3N9bdcq3xb49mcc2YacalBK0r8W
ApI4jjPtemQ+jop/36OjWU7/imjB/YXUgHAzpBaJ+cMsBo0AqWINqYdAPhAOacFcrDNHEFGbv3Yy
2ucNJWZafBjzySJj+WTrKZZcl/i8H8k31r7UG881oin/skRwoYifWLJhTSedy5Vkk6zXxFRENlZG
SLITkJrBfMCwQh7DWBR1UejJdLaodiSzi8ZLZPJR7uB9CkBudNQ4lidfVO+5jFTGwotLlDyZ3n1q
Tr6LJa8EWRY3VCxhy1N3UGG+cCPgSlqBdyoL/KWmX81H9pEsuD4Br58YaDHZhoh5qFfkU340M1hU
JFKB8tM17qVlhF5tRqWes/TxEdkxaRAjXz8DYReIXFbiJ3Pd356qahmeHsuRIhbaen8NhpmxKb6i
GbfWi3nqBU4IuA2Spsa8LwW2e+hzTm5sAhix8OFO5aWiBccd/k4eqdNfSKIk9W4yD08wOoSlumMq
gM1EcGWnIzxtru8glu2gue7qz+KM3oI6+u7mX6OpqAlZocXLeCdv2EHYadQ5rCGlgIbGINyi0BSL
VYjDwo4qW9uKA7ZFFo5ETbkbPqrDdNstSu+ezmLF0qhsT6XHArNpFFdYGAj/Z+p6AoGEnZnxx+tb
iL3QhhSzSHqLlW/UB1uMWah6EfDIujd4hs1KcMEIuD+BdZen5GQcaUrJFIvZbI4hbRDllxPazfxy
D1aPyNaoa5kY8yxJ3EzvAcT/YsMyLglR0zAl7WmItNBUnWJbrhNqDtqawgownpaolJ3sp/6iU41b
L1kb1+BQUmrjdFrOahymJ35BcxljaL145GvEyeq3+p0iG+ZQcRCXmmZPUxJazfhCT9VclAE4xFEB
riYbjWKXhLlt9zOp/ech8R8ofk06OO1LIP3UyeRNFn4SDQbaw1yUfqrzJ8Oy7nzjsY/vu072g8gt
gFopTH8L8L8zNUTM/noVn4yx7ILZyjH87lNHChhz4IgxXo13nBKffkcmomj1ZKmWZ3yR6NXZmgrG
aciPW5+rDDfdXgN3ZXgF1hSaDMGk1XNRe9b9ymsNlFU8z9LSOqo61z4z0cm97hbjB4aWxlfx+0KX
OjbUeJwomKuINItjRRNmTsZmHY0bcHgY/Pq396RFzB3UjtjC9KM6p1BUQz964oFhoUCJFPsp+8/7
KoaZEZqsfAKwPiQ+jabNEr+HebQkJS9+jSUs3Q1zyxABrROxV2EkvUsYmnenvt5oMx3YtPVlGRrq
kn0aWNoNx2AJvxv24ehXRe6YG6tzTHKpSPjA2f0iBlBGc1PA6DxpZw0CHTYVwAhqa2k8/IXkpJu8
IzZk0fY7fFnidCNlqyz3sToUMcmkBxJOQjfr2u1jmOugXWCQ+KSo6K5W8v02qHNFhyx2GnTGNQ9y
IUcaIrUQRYLC6WUYQslO2Y1iPUaRj4TexHqk65eGgMTPwcBTGlD42apqQ7u7X5S9sYWehOYurVHG
O/rTF9AEg0flLsq9UJlV/XLaw+E4sTDH6qw9qrd2+wb2mxHt/wfnf/9TlFnV8bIW/sUFeP9epIfj
dKSED8cf9CpmXhiUBJ03JePo/dwQqApBrNq2DTJjRvyTkzUMxpKKOyEXGMoRl1HP47BrGKXwSMth
1HeDOJ0V5VIXFHrF91Pv/yi9HhA2a0bb7+fE14P/bIx/8f63USrIogoyMxUo9llCpNGkj39E9GYM
4cbnyvFHkUK1f/8gzpC4s/Gf//yH9+/96090pXmwmsdtbZOSCfb4ftm7LrPijQ/fv1qHTxqTRErn
7fRebsJ21ud04wrG2UMT/B/2zqO5cSbL2n9loteTHQmTMIvekAS9KFtyG4RMFbz3+PXfA77dXe90
z8TEt59FMUhRUlEkkMh77znP2Ru8WA0P5K4Gsrf1g3Y3oQHS47ZdjwNYDiv3oh9JN93UwXQ/+mAo
AmiLqyIz1K2VR7ekJH24RvZgmOJDl327NVOT+FHGG1EyHSIRezXna+ffjvlowPbXYrq9r74gjN6O
03FLPug6CfpxB7kq2GZxQZFHB8HNGTWmyGInI5YbW2iUNMBO1k6HTjQ14gukzdesL4ZDH7E/xXHC
pc/iummB/lyVTTfuM4vJdjR8FLLQT6aPLKoJ9pNjenwqhzjnPVKy3zaaozgGaY0Od1C5tZOrmD7g
mPh2JLN4x9iWNvPJBKpTPb3jCgFzNLPh6HorW/lI0kTAxigFUdxE6DsVagsCNcl37pA1gtNi0Wpo
Ng9yPKRF+NrH+rFAnboYSXzGA51blnupWhpzcbflDcmx+gc5km8I8vijOwAciLxmM0ZM14MrsfSf
jUTOjJeO+l3bzjPz8jIk5ESf7e84Ux8QNZNNGil/XShCAWyUCaOD9qWmfQMUaG3ajPagcmvAYDwW
PCFLZ2WJIadivQXqwelc7ab82xnz2MNLHY3RQ0n90KAWq3vKgHgKYNnNw0ZVy4+HbnqKwueo7vMH
v0gQPIX6vSa5cChDTWc7LHAMZmBMZZNCHlOf47RXuTjOgjUQx1+04S33GvLOV1qUzl6Uda++DMtD
mf2SMcoHv0awbhPYsCJ+6+gyC+gxPUQaPYe6jeJLDES/a5e1hvjNqMJtoV3iskKkQB78CvwVFXlC
Nqlttzvdtz7dEGCYntKUcjSUxxIWRYS8NuEvwmPH1jO0yHVQFaqWwt+r0GHTy6l2sI3OK/px3LfT
jJo7JI4wY6ZoWHCSOBJJa9DoQ1awK3TEkQmLWeykv+ohrE+lM93OMz0Rh+zTdZxzfvhDKNFpmAx5
Uvau9jtLYPnLzIJvmLW01lKubQnYUMyfptfSQ9Mr0Z9nZ8KnYnCWxOwGzLh5Ew7XgpIOWtUyIKpN
/Jd6Z7EY6OmHqmDy6nX8ahMnt2p9tM52+SgTSoJe5PSVe6aq0PHvgphLW2y4j50Z0PYrE7WpWcri
MlO3GtW/Ptz5HEgbv6cZoQfOpioD1Lkp6u/81yCS7kz8h7kydWPjLg5CGWURyHNG3R1bmhgW5M6f
iwQwc8uGxURnKHPU86nczWtfcUGFt1psJ2WdLN6AvqJ7mMF52fQzXfBgCM09ALxTO9fxuYvYqGQN
u768TO6H4CNqxqNmovuSiAxYYoO9qQATmIwhMJx/ZymxDUkUvIYFI+WCrGNwbcluMppuHdXJvNM7
M98C/uE0Qaka9BCTvurZjCiAk5d6np/N5A783WZomSGOyYT4ueMIDoFpp4ImVsHgM3IF7v9J3tsm
pvVCp4RJxi9pS9jjfNaFcidvSXhHlv3ZFNT2Rz/U+Wgn49YxaTkK8zm/Rr1dJUATA5dYIrbNcjS4
qn4YM2G+JbQbSc8epU0vGHTRNjXFcWAToY8WF5zGaY9JH72nnRN7mOhOBmGbqCJnptY9A9JxAav7
qESiqbp3NdzHXZyeCoMxcVyxc2g1ANN9VdTbXEy3OhEqoAyDTeL4lD218Qi9PUf8Ts8QD73NliGa
t91cY7+xw1uSAfWL1LtXUBU/AH95RTcXXjsClNdt+hMh2dsX6KGrCoQzpnJA7jKh2U41Zw9lye9l
fdOF/yD8gDlFJSD9rNKqVadQsb+IXYbk7tlniSycV5nQpgSOzgAfh4IWTy38w8ETVvrDHRe7gtW9
t07oHyS50PFgfaZW9nNqQXmpcQAXIOnBZ15o2fom8ZGW6HoWbrC/abddgdQcbECycUzqpW7h8emB
hcu4u49IuPfc0H02cfzSaaZPwWmGUq4ZEYqAEcV1uyj9YC7i72HiPOSxdUidLcQ7KPeSDAeuRs+y
e5iG5rkpHpaXePTtkIMqtMTOmPyVFhuEpk/pcwRufhvmSoPSw4ymzqeBMQ4aD82lM+K0nIppMbVb
t2MznTP46C3RIYGW60abxHoOSQzpe3ULOx9xszILDzQsgICw9Kwmvc+yjEg8xjzAH3Y2IY0bGc4I
G+YBU3M2+QjtATVb9qS22UJgYazB+tujltuAGrrNAw55O25Imlja1A0bcTPiM3Vlm2FLQLsiwEVa
Nc3lckmsFhO9L9hwDCFa9ZJKmgaZc55bQTBAhXqiGJoW5dK8L8s+PhZjCVMySL0iZwvpZlj74oAu
f6n8DqqIE2x9qrCEeBUmaJQwCE8GJAuBQ9fQmGqAdfW9oZWQ8JRkSDhS2McmXY/GovbrucISj0Pz
yyZNZNRTZpgCLTbKkWrq+1VlAUMPQKWvbEtdJqDR6FrJ02QW2zHfJ+R5rbP0b8Mao0wiIBUGcE32
EYN2bUy3kY9Avg71F82huyw4vr2WhloRTxFFovjhpo2zZJ8w5BwU7Q8ze9Tz+FlUwV4bWZCDroGs
nVOMyFzfdAGml7yJ8S1xMclq+wVQnP6cmZfJqIkOsMu96GhgTjLBsdUW37zjlOyO+2I5anidOufL
T7PHUW/nCwT45jQEB2NkHqBbcI+UHqA0dynq+2zJS3Ods5tnH2Ssh+teMsUv4rsxdOyjMXc/Jo5A
Dla2NezuyqHZ4Wyl9cqkMfaJr87Ye6HjAopSMH/KLPM1yxhkCURsse1T+ALgXBkSvNRcad9Gop6L
utI2I0mX4zCdIx/RZ0/9slF9m25KzdzlCdKFsHmYbfsQWdVGixA16Fq1c6qAVmGA58cIrHcD8BDV
V+ulEfkImcgvpRo59GYMYwwPykzfukITtx2vH6hkUF+Kqb74InybRifcWwPdmM0UZ+a92co9MAHm
dbo770gAAKeH/kfCaNmYBHiMYxMfwLYdzWa4A48SQckKd6A4uA6GqPiLuMKGFHWYFZcSSJBfE7IX
aHou05FLfpU2HWwYDisAT5tE9O5Wlgzp0zDe5CZYjyxeWwHjVWVhZJTaLzWAr5It3xbcIYOeTuzv
eMPKH2SLOIfq7I6t+TjrFr5bbVVmWNKIHGUb/RzGkbnFAT7vXe1YRgxzAHGsASmq8xAqhikVXCEb
rZCt14dI0aUfG72izrkrgwzD7YSVtFFr22kntLUZweWzje5quBldrhIDs5+msgjbmFBDDt2zYRjx
IU2zO4QIow5xrEJQXy0ksaiFLC9F7eW4fVe9XdmHya5O5mgGDyVY1UCH/kX+Dg0s09qaVftuu+Vw
zlz3NLmUK64qd/34nqsbvYzODVZhT5C3wISKRJfIfgk19dimY0bmCIB/GcSoCUGdsYFMnqbA+YxU
r/bGZMBpzNsHELQQIU2WMrKo3lQCFLHlDVX0SV3VH0JVvtUVEmORNa+ZHjHXkMUl8iuFCHg8Er/U
bDKrJui05V2IFHklAoREZTzKjESiqL8NSnp7pAsFjtw6ZEO4LTunKp/PgwKkM2Q+LsdPP6Gz4yeT
8tiMkTVYThfD1i5ZKMyVALtrbE2tRHJc0lTrqHpZ/N3qXrpMVNqoaHblouyFgHFw7UqsAwP9F4ZN
NUNeUwF7zwaHSKWmZ3PMMCs6UYv5uCF+XFWniugwUGpvkGSy1ZCKXaLROyryBKVQQ/NtmmDQYy14
kgzNhqh5y8a4WYfGgG5ySOydQpifnKxep4TW+5NlcP1oQ6hRdp5xb0I7JwOj3tgR+jQot14UIdWo
yXVY918SiNRatDl/6X1b4YEesJSF2hR4lsIcClESmeIUxFvfp9SbjeTRDy2ytjtmtXwapLuphDRH
2XhaxsSIKpp+vpNsIsqOgyFAd9sV/a5mm8iJLN5hoXOR1MaQwqBKRcKczR4XLTgDZIONjfvQwKBK
t+HULR03tIKcPGicSrLHwuFgFPouJHMMAUDY3tNT+CFSDd9GJvaGzwcotJoeyNi9Jx3oQ8t0iKoK
YYq08uxPTGulylBB0m6cEEsr696iGjpq6n6QDMTi6TkOur2bkNlphxoEyIB8OMXJrjtePEBsFeY6
9DVkte7il22eMXePJ71Eb3Vr5rl7UjCMqtSEwxORAmdY433fa1TeNZsZ34hphVbOxbDovQYiuJn9
ZbOscXCyL0WQ09xwnGcbB/YhZL9Pp+5qulHxSRP9XRzoN/zh88ppKNjE0OBh76uLLeP3xADS2ije
oQ7w2a7IUQnayYM+oh7vjRZpycT7K5fP3UdPamigU3w3fZGWT5tRtCfSSfApZj0TyCnNCX4RxHco
Zn2Sucvo0pvmozSBH5LoV6c349Lna0pxqcPPblTHemqTk+s0HB2OyVinDnD5IGl1KCuCyWBoPeO2
HQz7EMYPRYqMIQjbL/Ktfhk1zYGqpehxmauPZruRNmDqfODdLWnObIMOwU4bMfAWBcWFVeHamqax
3nMVwABdG+h00SNalTXchAWZV64allYGHm8dUVyk+zCfRgPB6qznh46s0lVnzjnVtrkeDNTk0i+d
XYfGpUb4CMrPwlRV/yKpbKXccDpnpJdwWNQWIkbUR4Or/A0kv+FCqMeepOubWerJifiecj3OwLG6
ttmUNVw9w488Ffv3SY34Wsz6yVjGO8pkYQI3+mylNiM4ubGGlzkI5BEgyHNvGoi5erjBvCiL5L4s
3JtiRhUzMnLPVXYy8g6j1BJQN00c15nYGgpfw/RspBZWVAl2OC5RVoHkXgUc9QOhidsxJxqKKvgF
aUYpa/1rrh5DPdK8ZdW3+UAxmK6b6KJHEd5gI7ovEHaUOgrDcqr2TZJuKk34j7JeIpWYC/OHpVr6
klrGtp8PRoO3QhhEWuBtpGMyI7YYdrnUf7FQfodzVa3tnOouB2TIGZBt/MYkK6E1GK+Rf6dyp/Cs
CKpT7LhP+aQ4CS0OVJth4UANf0sQh4U5y/6aowhNCML3rpFUO9bwhoOq5UOs6/Ok+GNDFNVVmY9b
UcXMOUQb3k/WpxM8YHEo6UnBXiew0h70d9kyTBmW6dH0ag9ULqnVvOuSsq7cNr756hd4S7FgHWWL
zgNaz0craQrFMAPiIt5E+sC2KmZI2VTVK6ccDSZfwy8izbfa6IaVZiA8lVauI3OXn4Y1PM41M43W
uiR1gRSgcZDzaQjIhuQ7tKP8bkaqrxeMyogiWo2KEk5jD1cOARE+SLUHWiDjQqadI+dR1QxEBoZX
E82vwIi0i11om0JhoyIFKD4m5Zg/zob8dEot/KS2+VY+p7RmPeWuoqtpNN9c395gGNLPagN2WbdF
1dV72plqJPEuqKI3UwLWNWGdcUGNTMy8DSk4wIryc4bCZcrx7YNwjQwoiSpgE2PDaqiNYculi9GE
Ca9jSJ11rvWfvh4TfIRSvPDZnUx+TfRb0+9DMwX+6LC85ZP2kfoucV8x/pX0ulgxfPLHSzSmb47W
DLvZyppzNYJ7a1OhbaxIFghyqo9+MHdLmQENVs3eZJnzyXV7pBzsW4q5zre95t+w0MUnR3fNVVDm
NDcc7al0K2rDbBRIPTHFqe6Vi1d0T1bPtFaO+wjIyfV8kkDADzY/HNLQCFwxN2NRYUstjEezZf3L
NbPepEG5s4UUOzSqeon9yXfSjOscPZ6RtS8fiQELyG7dZrV5rIscyB3KAyO1u50v2IQ6ODkNP2cV
yiR+BHZJMoJ7zdY964lb4l02D8LsorUIynVC6NXeYG9xDArzK8qEexvF5R2ow84bdGPcgionyMbB
8ZLlbORNy7Ni+FiV3PZTy8zSzduL8TkgPMlY+EGDZxXaXiKd7Yapg0/cUu45s4FIv2eeEcYf9RLG
4dCOpmqYVlZvP7uI7zKsfnheSFpUpfiVm91usByLyk2A8ay/AxpvXlEvcNmS+DkXJcZc0qyvfLbd
S9e+kFmxDWxwy0MY2PvBny7OOBor32ZGqvyJjVzF5sAmcXHlCzQIk86KodG/CuZaR8o6irXddW9B
IJ5jAnCgoVElh2X+qk9zttdVcvJ9IGbTgP3Q6BaRZdtusgkfvxhYSAuNZrPR3NXCAcUQZPQ5glBt
m/dOdKd6IdHp84Cpw6rhFTTdQrsWzabX8PLInEAWFeXM9mfaESNXuHWsuek+1qXtVTrvqhjll9Wp
B6PJ1Jsr0Fg5cfkeW+OHbMVFr60z19q7gU/2ufTVcQSwuA7zBsVKwzmYpVBC89eRqnjv13BkBGqG
/JwMGPljpO/ZwOLfYsviQjKSE9hzfbaqL0IB2JCShUH3fyHv/Pd3w6m+J0ACQ5UiDHp0VRHfXr89
qGxnYlC9FBE9+EEK/xx36PJNy83vh9k1A/r6+I+71x//b5///eNzX/O6fj+2HSaMw04Twy/+S/Ch
jsErXm6u9643ouhzAuUwqf5+eL13/dr12d/f/C9f+5eH1+/zoc2U/ZdW+96UYBW+pkz7gDyp0Jc/
8Y+7169eH8/GyFMig/ahu8Uj9UlxvN5wdOG4/f1YzP4/HpuLzxYfTfRqZ7MicYDoNyEbHSplMh/T
pJ35K0V7MP1slZaTs/dHA1oO2cWc7ZU6wlZUxzn0nY3rsKW5PgQG/PcnkuVbbMtk8iCM/e8fuH7b
9aGgKbSzhvB0/VKkTPM46g5Otk4mJv5luD3X77s+c70pspr/nKLzIY4MjNtk3/FweRnXp1sdLnSh
f02mrhAME1i2mi20AhEUsRMbByhbC63Irhjm+ynX4qpk+muS3NrGDGj6eiIkobDa4/VGH1sEEWFR
z+gbZxQiUGfsogV/jtYidxTdTyIjTwkXcLNmYhY2DeNCIdYJsLF9tIS3k4OV03RZDvDl4fUmywak
251d1/s6aDdAxrE3XJ/pg1ybPb/Mf6YDXfnfP5de09unjhC/Eltccv0N199dBmIhj4geMH4b7X7/
f3/8L9df+8f3XJ8aWyYp2pDjCv3ni0r++cqu33194k+/+398+vdvKJ242bldc/j9vX/6P4vI2UdJ
fUo1NsAws1j+nAyQgnLjTRi4jwOMYToK+OzsqYXR7LTgpKBn9E7OMExEtC4/ElOr9nblMxUowgPh
WTlRcHF9JjuOqVLCHL8N9n0IurhNDyJAt1IVoLxArGx8V3z0tfxlAZQ99hWD+Dplq1+zc6HiVFTZ
kAqERQRfxsxS96k83dwYF54jkXNuQ+pE+iEsWgFNW9N4c5/YgBWXZGBJcyF1tpqUXtASg1gGfYVZ
iWF9n9cIPx1qEXMEatDA8Mizn31AokZdooFiL0BiznTX0aLbYJdHXWQVT63FAKEKIYNoKCl6umQb
Nt3Mu1v8ilFqBodq1B51O79lewuWOJUIEaJ4n3IJ3veWVoNchsGjUZdJP0JO5SzxYd1dqhVczCK/
u4wag6WOCaZmMKbrFjV4GrjHvhinjZ9g2ooFWmI1lzOnFlAcG60y3I8JoaRTivquYLbox7eE8KXr
bHaR0GjttwoSx5tjsO+6q52KcOiQn/qI0UmRCRwMINJ2XxJklS1zkE0QRDiIOhQ9eUPzXnx0XZJu
67z5lPY2SZesbMCB+KCSu6ai2I5ViYY6xK9LxDYzjohgPPVuK+NDTzrMsw3NNHPS9spCOx4WCAOK
W9iVCBzT6gWXQbZyHTgndRsEKzJm1UZLoiWwpiHhImF9EGYxEqpJ7RAwg03aqD7Zg7gwJ6j79qmS
7Is1KtM2h2EyNQQrdONlIGJ0MBxo1lkXe61T3IjWqLYD6XVCNz/zaunb8nIEhzDNEV2sRNyBDMwx
xiR+/stOo1PqDxjHg0rchETwEjTLtoEPjfck1S8BlBFD9vW6bmgHVEhgANPqpNtqr7I1flqJ2OcB
5gp+9IZ2ACdMON9lwnrsrXq8o/eoB2zWEoUCzCLddW/Do6lohhyFKSdcU0ly0ByqoNwVJ9t/TMxe
3bep/ouYI7g46Y+ADQqO+hzdrvnWNxJcSju/hASeaZQJhD3sCRpF0mC1XwwDl8JvIOujotZrC0x8
Rpd6ZcyqZmTazHCFPauRM9JGAtvktiT119W9IrG/AhClzwXtLd93y004RNtqANzm09fd+pl/lEl0
oJn5Q69MMlN5h4RrCFqdhfqhFe05zVw0cA6LqJkN2OpMte8NErjb0r9pwqg+miY54X2RHWkJ3EhM
WGPTv1Vp/S5LXkFWIoLN/Puy0O6acKT04/3uhdcrtoJGN31riSVu6gifgN7QwhOhhpoGHVYSIQMn
l/E1jBBVz7mEqRNmbDrxALehf1PMFr1ezg/oEeKLcg1FhTzkLgbfoDuZKOwGjD1NDVKJ5XxrDND4
SkHc8Bhn1Wdm0TZoICRuDAv4nom+TaO1h/glabb2bA6PWVujMowRyvDeImBuQ3FhTw/AT0N0O+WE
pkfBHYT6ipra512Igu1oaO9O7ErUMDn6Sz35MZlRt2sSynAttNWlD/2vlhZapymQGDryrrHjdVVd
fBe1JfjA2cA963ec3cTWIIuZVm5PZ4rMcVIiB39LhJDulXY7PHXFwNhyeKqaRqItDX/qRmesK5oF
21ah+R01XWMPzy9lSozGpVuciINL7gue6bQBi50Hse6J/paXqG/0xm9RjNL6MMemIruQsTrBfdSd
U3HKg6EFnYeaFCHHbhZCeUOMqQIaUJagNLYalR1I1DJOSoS3RcpONBwXEgLTuy1hf+2hDSTgeHRh
DKt+dHOKqam/H5pmXuvOwvUtNeyFMjCPg9N9xZBSabTl32MMknCow5xdmnwWsmp418m2FgpSZtVO
J6kcjG2A9Pu4o4VfGDR4SGpe0eXDbFGNj2Orowc3I7rFYjPrJVn3iGtSFWQ3i8iMI9cu+uickNPl
1Vl2pk96K+RVgB6ZXhFbFWWHXe+6Fv3/MM4kStV80O5MZEqwgLjL3qeNML7ZCRqQdBxvE/r2x6Fk
sJI52LjG2MA0XLgHOSZvA4JXexzfUothurTim24W6KMnrBaWjoVJ1gY4c6TwUz+diSROj9V2GrL7
tNRYU3P3o8wbmvktFl+rfk6IPkIzUz5aDLXyOYIianFlzoT9bS2nqqUzwkmycz1wAtGzY7c3j5++
rC6DnEqgOfz1MY53DSp+5RBoparwSXMbpSHVdasDupysQogABZRflx0HC7gdY2ZsUMvXrk/MDmy8
yjafiqYNTm6oXqMUsmFcy+7YLQSbYbnRhgQzRZD/CEUYHsOsdomyHF9DAaiiyY3pqLHbQ17CTS1U
4KkMOUGMDuqUVLl2qNx5oy/dQ7/Rd+NSA0ibuqCijiS4TdvJBfJ5vdH/ee/68I+XuPwAeV8M5rzr
F/pWZzs3Lq/cGbQnkaRAfuxBbhy85egiX7KxPZU5WGa2j7CmyUpoj47ucJdBOtlxVm5sNFcAIKnd
HTjo/RLmEqD914jS4arKlv56Y5LndNSXm+vDUDh00CnYNmZbk5jgvwdmN85/vCijaYbZa6fmPlyO
8MTkekDAH6lFnC0UlxQRlQ66pFhurvf+5Wu9Q7pHZ2EwqvWY5uRSOQnigmlwGR3qy0Rdgq6joMuX
z/L3TbPsUbtIBWvJxHlNXDsoR20hs7bLnjVIAmqWXO7GhuTdfrmJbYWU6fo4Wiisc0U3xk2NvSX6
BF293Zd/kFmz+qFvHe1g2RCLnOVmThHyirZKSQYZFlIVsNhjV+I6qwt1E9oFCwRJecepK4zj9V4t
hU78h1XQzKAVG6iEP58AOfZiipKDR9fXcL1nUeoSQoOEK4zOpaq0Y9s42hEdex9a/kFV0Ez0BNFv
UIaY4FPNnA6h8cBYpDjmmlORoOYAZWve5oF9HrVetmZsUPERFhLQvMCyYzfGsdQ149gYcb3puIau
Wgv1ga2zVC7oZFiXrp1DC4B4k/rQFEoEpSXTuonIxLXRU8swx7wrfT/aaZnN4eRS8nptJH4NSx1z
vemWe9rgI6afQZj/E5NrEwy1qVMaInXt5Ke8X0J4BBc0qF4E7sVjHKFw5ob+6qFoZ203Mh89zsvN
9f2/PjRoKaYZzRze7gCA3vIZsHP7+407wlBx0AqsZ1egwE0piPTQQFQ67IpOy/cVG16XWJ/j7wPw
+nCK8ZQX0+xvusZ5NIzhrSzx1PXzopWM57jZhnL8NLDHs+7bh2EsT/+ZmX0Tmq0YLzowwtk90NwB
vhlw5aVnDXySlLnESzwbd5h8n79DCoiYNqGHvBqeo+c+VZ/iqTgxmpKIVFFqL3tBmMsxG2JCedb2
Ofwxv4EX+x5vmVj4P8KnDK3Hzp4gnK6zX0AUl5Ny3NH2ZIJY4ktiFDCtDNNjCALdmrQsVALta74A
x0CQbFnU50d40vUA6HXbyR1Ux7Dfy4f5tv0qeDghG1yZiCFAHDEDfNM5fbUNwpz2lf/KYhaH/Kte
yQfMaAwJM9zgCG+sc/SpUcVgT3X5oRk5A35jccI71RLvh9l93OEI0c1tqL4QwwCrKQGNPmlv9wCs
vOiuYxy3wmaM0OJJ0CkVW2zn8QKacs7TV3Cnn1GnAS7w8MdCJEgZvX6XXM7StfVofRNX/ijejaP/
SD+evV6DHcuAvUvo15k9A8uK/ha/TLf+94g3/GWAgd3ugrMWHUwM/N16YNG2KCS3ZrURTLGQk5+B
z86Ek2L7euU4wAE/M51ganROT/EnjstynfueZm6DGkcBjlj0Fhh7ATx0YlUR5YwChY4acYl37MRY
N5DEu/dn1Ba78TOoVurhp9tuSZysovOEz9upuBjuzWrv2o8i3f0J137HjiQo8v/Iu+yuiPK2+dtf
dAc6O/vC5euH77/9BeGJVJLthLIdpKmaUhbPf308REhn/vYX7T/Lahzi1NAwakqi55GseMkvcSr2
ySfxUg9QTlN0C1vp30X2Zsp2tBXts3Mzf3GEsK9Fo5cubJfJ2mjbmgQ2Pop04aTG5MU5Bz+/g9k5
kOCGu0yQQKkzY2ffsNOR/L1CNEEZ+Dz/gu63zbbZGxSOGzyg+/K5v48fsqfyuaXjsCY+7Wd8hFj7
mn6YGFx2/SU9cu1Hhyk5YDHW743dxERiZ9+zmKE12CObwU6NfBrfvoGxaSLOdG1uODvWYN5Qls4m
7qj22b4BwzzSzT5bPeny2591/209ZWdwvOEvjAkYGuxfOKAUOW0nqrQNwLS3+BMxpPymb438dXhk
sPBU8aFjtYFVzDOc1fAaBLJ+pGQHDLP+Wd1zyLaMHx8Qm1UvSCycS7G9YJTAq0tvOOX9OyKJerMj
Ntn79BOt/lbcG89QMLeuF/ycPy2M3cYuekoXTqP+6hhedO4Och/uzAu+UPO9KdfYpzys9+09GEAE
z9lLAVkE1wvKJg+5M+ZIzlMbN8Bn7K2jQ67AtRJwsppuFwTAkyHXPwGTRbbH7mDTrqPNHpglsE8m
2CEGwlO3GC9O+BTAqXvaA8NKLWSnc6ZFDl18oTdw2CLju0wbdhkbUe0hMhz4E4Otcad9Z9mh2o8f
lOC8VC7gO3Ws3qaT+0ZduWPntmVvvhc4hjYLaOHypt5REqIQ9Y7xzvH+lyN/iST+twPf0qVmWrbl
uvoSafynAx+QfYOiSx8uutNf8CyFm2WN4fD6Ybuv+qIwXUXQut6xzaBswmj0A0cS6Totumpt/b+8
GIIQ/u3FaKaJ4lmSpWz/61mo4na0arcfLpFOr5B/rTyEuTfxFoFow2HD9WODzy6GjsEc7LZsbwMG
uNgsf+AfiW6vL+f/gi7+56ALRzp/+sj+LaMb3VCUF1HzX7Murj/096wLx/6r6VqGQW6FtHRSuP8e
dOFqf1XSUhZfdixXMyUL7D8CuvXlKb5uapZt8skTE/6PgG7rr65l2w4/YunLb/z/irpQjvYvyzxb
ct0mOk5K16S/xV7tvx7tkRWZcao1IcSvH6QJuYfJX2hnDWKY18ms0cxl5PpZEdUjdaGJV8Jq6MpI
Z2sm0bc1lr/mqhWL2LhCRYnJIIANPETu3dT02ZHJnkstiXZSUAIhTzk7egPkN+pA6AWnUovVMxGd
jvYVGIP9OFbqTAYUpAZlzw9DM6NdzljZaUH4d6qbUGFAX82qtN1aFRCwup4YH8/kbxgNqun0dSjK
ip0WG5teP49pQoBsne60IX5xJ4D/iRMA701L9q/KJH9K0oRFhc5iFaGsKJU6N3H67EzBfJLGwc5z
fTsyA2x1oIxof14H6yg6LstTntd3epavJ0Wqom3Ph8znusO4F6aAwbIdjEAjiBkEW9IYd4TW+VBW
IDX6CDnVRABogP8zceP6RY74kkgqxythhHJnlIwYO2VQwAM0me3YIy2oulxvWks/ICuavESi34AO
5Kb6sJ06rgsJTSu4BbHhZTHXUxCs+HYj8UCSZ3xR/H9NXc47pQ2nsgYCEk0Uftrse66lCgT3BAEw
FiULFvyqV4J/mfJZ2yfm9LMepoN0jcFLG/YATlrsrGK8NZcZcQrYHn3NeFenvb2KB7Ee+4LpRy8o
2WNs7AkCZNoB7nGmsRMF9Ieg+pRl85QNCxlyhPKTM2GMqPu3IWmGONIKIgPcW2oYvc4NiEjMdLOC
5omprH1cZKhfyafmE2RbrOLsJQqDWycN+00RlNCb7VcJECkZGvNeDPAh2GkvnTrfuLOWkOfcdt59
FQ6QswVEnrSES29HXlWw58wwtxwNd4ChY5UpPlDR3CQFmhtESpscl087RgADuxY40Wilf9zwpxEX
mT72Ufr/uDrL5daxdV1fkarE8NciY+yAp5P8UQU8xcy6+vPIvdbpvXdVd2bQloYGfPACFRUy4bbB
ky6szqFcfNB8xcUiQKhRxi1CMGnojkG1zWsz3mJVCr89IujBW628lAMRgNGCBdaQ22mhB01pChtU
lF4MvYHtsXRnE/lDSZHjUwoCrw0VCQ4FDYVOoCJmzOETPbqdkKYowmA2/p0SV9HGOuaV3iJZTaEP
pFbIAe4otbyDvZDcdTM6FYH0rUYlUD+M7mEDDsO5biCz1gCHqOjNziIiMdFR2LR7PQ4ccQIlqlv7
Io+faR8n7tRTMBo66cfE48sRaDeLqUatcsq2gmWBtBN6jnALk4MFhYjwMGHIrpaSPQbZAHtmNRId
ltRdOkp5atJ46axrR1NKOwiDWGnX6CDMYbraOYE5GvYjng3LIv9oTfpW9p2AmCY64ksjUrWqzFsy
EJ7VZZDakWruzCRCm6leiHWkApEmwu65Ki/iiJpWgencVMboJadUMco1RZ4NrKZzfGVktwaJK8U5
KvKYias5zz0VzpFO07uax+tQFlRFG7i/Qsst6jEi6Tgu6LKCtqM0fstK+UemggV+rNuSlIOmVCGe
6sK0Mjnr9onE+klBW6XO9hHwYlVDQGpMAfrSXsrtyPxuog9D1SfvrueIk4/yL37PeALDxcZxvjhn
UzXaaVu/z+aC3YI5wO1d0tIDolJtAsyEN0NbkDfRRtAKavhikf2tw/GVil4NHMLJa7LwmrzVDCbs
hfqJqhPZSq9E3xnYMwYPI+2s3oUV+AO5G//SdogdMS1/ugz1U3Bd4N6aiXoXcZACenAz1EAol7jw
e/wt7SJH2q4kRU0iCbxJ8JqH2d9hUPgrdaaIIaH9uJTNpVgWXxjrS2a9RSYpWqQtN0sVwApnAbh9
eVsz3+a2f9Kr9hpn9WcxxZc2CwCh60JI9YWOZ7XgGRCY/WcOrHFfIV9hajKmqgP4vYHqhWtiax8b
tLqmAtOjaBGdYth3KNjmpFR9U/0W92gML1mUTXt5Fp/0TmMhT8ohyc2TjKtPlAMCVoFJJpEmo2I/
wD2soNcZIlVy3VRucpB9ZhmW4kY4/1axuKvG+WOuKGzXg/Ie4k+OskV8m0TpKYp6zZfeK3FMUfYP
scZR4WPnMQD8OjbQf9PbW4zectAHIykmJIBaBJKotMvrUgx/gdrW4NBtJQieNUkEjyuD95L/lgte
bdS6cVbpkvJstaGBGcVCRSVC2NJ8lzM9OZYGzSrWuuVNESpSgEjPovVkdjC+cRqmCowbyFA1v2AX
J7tIksbteK9N17uxDOJxiM2vOI5Pg0RVXAoAt7O3XIWmfZVHTtYg6e6q1hzMJqHPZQjeZIXnUNsH
NQW/qmDnTuD7HSJh2Y5Fg06CbAYo2YkHAGr8jPVRpTmKUTMXGf+NW+1L7ddCRaxea7mT8RZo3dwa
5F2b08Gy3hNRfZnDWj31Efqcw1zuZyF+ZesxW169xVgVrl3sAr4+FNZynY0SFQAo4+2sn63R/NKE
4Y8uQlJT1LvJCeTJGYKrFAVp+gCXnOGLK4JTpXPjCLK0y3SKoS3dDsKIctcnNyMmjcScAQvH2kgh
cMsfeTBUT1weMk5Y6loGBwfogKOhQKwEiQKoZN3Dx36+qiwMB1ZAF+a/LNVlJ0TYgFsqmjo84jmX
CWVqw7eaERsKZDmIlg40tkn5h+I+KtnOqslq+3gAz6mL722g4XIEdDOs1J96eg5qRXcWHeJtn5MJ
4IC3CVstOvQGVb5FN45Vj3+5hmtPdJ4XlZwiFNFnUti6Eune5xylFXwtxFMVKXKrmL6x2ht2VOff
spWdO005gYL8ljvtM2z/TAMw2ljyCySAgfQjWG3izbylC34dYN+5/Srzqhtk+iiZi52XEn8saX4y
GpAMY/O1zNBe6+liZeqLVIcnio+/cq3vWlRT5Y5qJkYVvVbdpJnMVmeKiTVICfxGmY1eJS6RDxUE
Z3vidNjv5nfR/+0ipNjKloQoHxs0y7LyZwr2c/oDDMqPUgD6Umi8twUNvVD7hWWFNmFg3GOk8MZB
wLBmQHcwofCTadYHheWAvikjRh+paiptO2pCSPu6uMxZZ9hCYHzGRXXAkZz+cN+dwkqjNZNaps0o
lZRH5XME37kl9GPC2vLwvaAPTDfv2WjC73Dornoi7M01rhRrZY8UpQKfQmJaxxgS1BEpNZIt3BMg
OtgqSyKrttQKu5IdvBTQkRIiL87fhSpFXK0Hmggb0tyWw+xIqL0GsJemcTnQ036l844mcCheO2lt
auRsLVMuvvVzs6tNfZeOq1rEdFtyJMwIToOtCS0XHTOZTiSFuEXX0LntLJ+yP4Js1ligt2HxVMkE
UMTRiW9NEaQAcpxBJN2yRgC/PSBXaKmIJwx+p8qfFgaxSSh8G5hha1iwASBEY31cq7ILGI5Vwb6C
IdSW5nZJX+UURxBF196kBufhEcuXYGhPcptIfpfx+OlMbwsVffeUjU6NEQaLgRLqcKuQO0vwu1yd
L/E295kyMQYQ6yEjJrjwCTro/HpEg+LxqWb2OKdASAD2w4/NUKj/85PH13FdR47Zw5d6/Pbjw+MH
MmOPiOf6av9+ePzk3y8NGU8VaY63/+f7/+PtH7/8uLD/8ztpmhwUuS98+nud5D5+jxMWusTjU/Z9
SKX/vlWtSVtTGSOCdSyByv61NJAWfrzw44NkiYgMrXf47wd6af/zyx62y76G9hsEM3Uv8yt/vMfj
t9T//av/fE/di8SppMk0UFqV9kS/fljyHnpdvKq7BCIVncc3H7/z+KA1tFUobOR2q7+V0YK48//+
+3+/HFIqoX0HwqjOiCNQjvzvG0mlnvo1I/RA3z2AdVFNG0JamwaP7xnDlNpjBsg6neLAa2k2/WMV
8XCJiPKJts7j014ILwU6JHnv12N0FE6t+sRptWgn8okkucJ60NGA2AQuJ/Ue5YnpY3xWXqlAnUu7
RjHuQORCf/2a+0VgV7flRkSK8nz5A5AMcpFNJL2P3yRkueHTmUfIlAmtBrIgGyWge3K2nhABXFC3
nirjOXszL8q0bH4oUOIg0MxHuLC5TUtd3AyIQI1ef2f9kqsgbCcjUfIJ6AyrOB1RgG38NbLx5K6Y
+zr+E3sUYfi0+ynw50FJZYZp6JTDJ7KSVEAjjhZH+W5PAQJUdusrN7YSaAceFlhggTbBn+otPUA6
xFsLjUWIcxT3MfqDJsmRdsp8WE3SGwi7iM4LVBrV1amZYVNxyc7mBcXCuN6kftd7IpSZkGQ2Ouf7
8iXsvPJlFaJDdQes67GA+AD1fCfL78gITwBMzBk59xMfJWNjojF2hzi96DQjeJlh2pH36PvYz32q
+q2wpV5PygqJEhmuJt2zj+K+B5wF53VSa0RIMDXgVLfVtwBxgbfpJRGvwtcFZFYXOMtWQ+b/kL3m
n2zQ2SXeSFvMxLH8q59xONwAHYa4bTq0jzYyQe6GFsaX5b0b1hmNHnQ/AuQSEa6EJYPRub7vRAw7
0OWTgZihjWeTYjpQUpIvZEO2jTu/q+fK/SExDY/WqRud+b2Af/pJD/+Iiqn2fEPt9Iw68ZGq6UTp
F7QPjvSkh5sssC8IFjZb07nAWOLbGxVeK/eIz4atXoJfc4ekvwPeFx1Hc4eMr69f4pO+03+Lb/7F
uune3KD8fsdXeIrBr9B73U2FAY2h9gUz9w2tqM06AKjotsyrCE7sHjMq3bmLl+KGdsWFU7HEdWIn
uJDGSUYdXKQ/fqyreTEvQMdWdKU7qbsg3FuQCGV0IC8UkbAjMzyA4dnGp39ClTx0yyseGp+dYHti
6ijOZ/l0Dl/eNdDEdPzsg4HoxxkbvQwLKG2ro65OrTrYUIo1Ea2yJ5vGqy+9zFDor5TRn+7Ky0s8
7AT73qFz+l0hhYe/9DlGPstGWb2/viUOeubSYcE9crPGIs9T5GcwFZyctVTYVHPaEQ3MFInPWrjj
MHGecWisoAVs8BO5jiDwDpga1D5+dhMjVZ4yZ8ICzENWt6OY9Aks6b/fpaDhhXuUNgYEJIoXzB5E
0ApK4iCLtAn3C+r2V143Odd+fYfkw1zGJQUMWTE6k139aY9kKDJMbp86C7UeHBqZbD+n5Dh5jTN4
MElifFqaMyBThS1kPpunCalz/L22IM/syLureFIgYoeecIz8s/vPTLmntm/ZGTnqxpid5vaT+s2W
hsQbNR/Ob1wE8MfJ7Rw5PWdGIuIkPEH0ETb08ajarcuZh8ksO8AiD/HSwDfwvpP48XilbUmzqzhX
xSkIdwY1jn2YH8S99kOvasJcZHmG1Rdse3SG9e1U7+Kn6BIi/GrY5WnahJ8USWhK3OgYbGiNfcZu
ugc8GO/Jc8pnAiZGrvRBGA75swcIyfgGHZu64mnZRdHBK7HhQpfu6bOsLvJz/7dAO2E+N4KHZWS9
RQBcB/BiMWqlZddf7VP8Qt8V/iKCcs2n/JvSMpL+EOlSyqoHN/apTy6OVCG+inguzjjLESFRS/0a
frXV6ehUw2bDM2nzCTMduea/sXhOlM03zUTM61XkprXaS6/4wdwQK0fy2BFWYlWxg6lKJarbRGcU
p/EXqJz8XvqNYBNbwUq4F9puQdKVDrm5iV3Uak9MltJnVNxwD1Jyvkbv/fPoD8aZ0VkOKNXa6Wq2
YDrGsiE3kgsEvjwgj7w+Mx3yljp8lCeJR4RU6Hs6OAXKibB0NvmeVQgRAS2r5cgaiV2xeFG2yM1d
JQeQhGoeOwBTLwn1GpTgAfrDEwd87yOcMPHoxzskoA269/hzKN8clhyBtT0doGCxOcDkLj9RoECo
I3QZg9oPn3EyyrzpeyZSBbCHTQ7HH7z29dlTqim/8v2CWwsaNeKvgj4JE+UUecNWXedeReeq/4NL
SbA+9pgQL5FfKFxmb5/4ZKLG9PywtD2/cIniHTHezbje9ImtZwp2cbRlve0S2mY7TC1DBxniLcK2
j//DEdNYujmH0PXa6ySuFktwrt30CcCnHTwXF4Szr1iaRuoWvB8jgb3AWNrIZUy6n/2ICHmb90U9
awS7GAFwBYBuQeoRgKN2C98TcnFqJ4KPqO94ze+cDGwjOJlvVmkcCEN0H8/Mc463YF9vRBfw75Zp
lfyaf3XUvUEeN5xRHlOoZa3UPgeUx0nKDU4bPDgwOYI6irjVt3wHqMR2nlk/Ro5bqx1Qn6MfmrzC
0160c7zfqRxEHqhYrKv2fNzrtY9p6gYdD8A3CBHjSyviV/a87OK71iN31lb09p8qYGaA0qI3C+gA
c+ApfSPx/u5u4pWFeo8cjAjCvXKoP3FHstk82TOA70Pn/DYOI7K24cbDGf5r9V9lGbyHX8GncIAe
fAg9FDMZQXvwOGL3ZXtBSp+qfHaRv8IDndSJCgh+1u5jY3LYnJzJ8KCSZX8uiITAxNnArKVL9sTD
aa9I5jCE6H6uDxExf+43cfAEZS35A1UjDCrMFWXvsjuuJJBNB4LhC1z0wl6HRZ+HYVMCw98GtXIA
omiTNAir7D7h0FJ+ArUg4FkBF/l2zi/qkB0wfXAEPBYyRw+OiDTLONBhj9O/GqZfja8QThCbBQEh
7kIerZ7sNPWQ0M99QRbKvvumbgvbgyP6tIGRIbQstKsx2nQRQkY9iUeuABnY9J/NOfIS61JtDdcP
PKpZTuCBRbSZ5S+KEwNGccfnCVuAc1h/4/6W/9TCW5OF9vSrkE3KinUSwHmJe/CFAgZ8RniR+go4
U+5CIVpKjBaYyzkWDzCyQYEAwNh2xlcG4JF4Dys/CSbS8qZWmSvugGBzXFGmmoxXSpxacKRprCI4
4QvFj/zWzDZq5WDsZHCV5gr8DU7B1howZaGSAK5pz7YjbfFDOCf03LfKN3sb5wmBtIQaP1sby7/n
yeXP8C0byyNcqa/we+uJwtiOQJWFd2bniaBP7fs7CuNXWOZQoCs2DgS9cSqhCcTm8dKqjvZSQ8hj
39bQ1CeCdH+WwxDQjlk9o9rUkTR/WK1M3AU/Y5Y2xxVmJkTcHfaQaODZzetSbStPvat3odqitHsf
fcUkjPiozqxz45a63U7EgW9HxURG24frWTZUVzb5i4QqDvjQzqVI3CDUJvlpQwV6M1GCDuHUsVfY
GBDH7GKseET5AKgASSLekZHAoBdBJYgufbGTWa3ytJ/UMyWVJQNE7AkvQfIU4jF4Sj+N9wCXTfVp
GjyGb/iFI/jPeLD3gf7qU1flmn3OhKrcMdrZWSDxwMwMqxVCF8qP4rirVXgGDJwNICgVXJZ/n/5B
pzjxWM8z0hDcS715U8etFh41YAy2fpr3ojv0WL0cy/QyHeCC4YaKz0q9zzNYOHdBPSaxmxfOZyza
guSKhEXYRaFMscGohfP5HUBX/9Rc5isaVaPsieXLgOEXooqpQ1FFvLbxFumBnivQCdJ2in5S2tdZ
+BNMH2Zsl0gdEzMg/frZiRsiwltHhZkQHP5ja8sAleAkWJ6BZ2btEmDMftifCVCXA7AV5rx2ptBo
YK+wup9h5OJg3lOfgnX0mErlNXsV0jeaOvu5RjVnh78UJ8F4yTwcfRBWb0nCAGNXjrQdqm2TP+vR
fkK0MHjLEvQTSOHswplouiHez26GsfhqVFN+r2BjMYMY4GXKpZfOhDOr0x8e9ugq3c07HsLQ4rEC
TmbPMvxa9VLkYbLyLUIVJRK8CpunwBYrV2VozjRpQ7SEDPY2G5cGBemGFA3hrZEf6hBdXGfq/5In
IJVgvlILgV1OqRE8AT06VHBHjeK3UySOWCEy6gWWi0MwQkoT5F7DQUT/vE4/zGvQfCksn3ZMmjva
TxW9JLvC2EqeDkolOc4o5hOEcY5oDp2e+TnETTc6Uo7GkhvhjBQ+OZxERAte8hT5CBISAV0PcbCJ
EfkvyWBgEmvzAJZvokE8vnRMYTiX6/SCSw7+TsjIDzC60wO+P4b6ZRqXBni6uOfIlmQEEL7HT5Xa
1ncF7Yxc5s6pJGv2XUZHEMu8fiteMMKg+XVEhYvdK+RR7al8Y4yOKAL8jMQbFY9jmtYxkipqvJ2J
l4Wr5nW5h7m7jlzerZHcPPoNQG3dOZIA7pW7eHrjotlzAHcr1T6kFsJRRMDEXrdkzxOKtG8cD5xP
m+7MusETkxa2d8bvivi1ph7uEXd0r6iFs6PjPf8UfqVf3fGz2pWbz+pXwV/uB6iYDpnS7n4rlR0c
Nzw85b5iNqb5xEO4GcQ0TNE/lAXaTXMhl93Gp/w5QXSTGjuVWdK7L+EVj/bpVWeQvhRnOE+6m/wQ
duGCxzFmHN8qhOYdGCr11dw138ONvbRwMOVi7klM4qnxW6zDXbpJdJGJUvlYnPNTuueGNt2rtl2L
B4g1euvBS9X9OxE8thsyvRTzmaLaji/Tb9/YhDSxPGAsvIVwr1GMYFbXbt5+TszKCpFFz5Kpe5ju
BN2DmdmuA0pVgq+Ayam72Dym9HMvSBePp/UgmV5ZW7wTmbtfX9nGyufeZ8EhGnBG78FkzzoWryxe
VmTm0SunXsCePrEHbWTCp3GLRTVN8J10RJmNWTbfge3/QqEA9IOXWeBAAsXTyaMW9Ve8Ss8sd94l
J2m4dFCvfoEk5ff4OX82DqVvuIR3+ulxPeFwTn5EdznijbamzQT5FS6H56A/F8nHYuxbjL1Gcm+I
h5hxmMlTSQmBsHhtmPZXhYDKuiXv5OSGhwOftpXvFJiE79QN8h+jcvpn2SXSYYMs8C92eA7FdGFq
dWcyVelGeKnb3QfqaVDdFO8s7njiht+cqZU8bNSW2Ftt7YhoGRx40bEt/VA4ituWWJRiNR39LCBx
gbRteivFDSzSp/7RYoBHg4/9D2TniaBJs97uBlKwrnydRo+kfVDQyHJQdPElBxBquSPNEFP84s+N
fo7zvyjb3HjzbvQsZjTHcb3CQpLOXUGmoSu+CV4JMI2jWsPPJMT59GXE1tPDKKKJNkSzqnJBAVH8
0Kl96Bc0zdo7E2gX+NyDjJyDzZaF/c6yG5z0qzk28qZ6Q5FE+Fl90BU7B7gwuPAbLpgkz6odUHmp
nfCIFdit/kH64zi+RYfg1lxHDkySTkTTYEKbm+jZRuTptTFuQKWRCf6a9qgtUE7c5J5Tzg5qN4iS
41nncNjX0BK+gr84ullHiGFShTTtJo1fRxwNdYeVWOpvseUYyBcPx2p4H784z3ibz9zXiIW6j1v1
N8ejT6PeRM6mCn+rlqaqnX5mr28lHijH9plopP/ELq4vbVk+rGrMeLOWWxAXlBk74liqA+19bjcR
QLUNlLUFDcS7cvCtF2LzQ+6SYdIXdXpqmPLq4erxIMX0KXyaxx1+QrN8AA+ZLEegIrJHMsHxXLwS
C+Sf8uy/GXTDmKl4QKwJHUHYuk9jz0wdZC123BPEqz3cck5z6vNdUT4IzKFpJ9DQaE/iQq3ZTY5t
2jK5c+NaBe6oXtANqm7UfCsUU9h4iEPN9pD/Mbvz1Lzw1E8iDeD+kA7c6tlqiASy75KDoKYGl4QV
gOFDbhzF+Z0KXaFDojgGBYyib/6jImMBwVn/eVKCA1qx8PSvlvE8tQd9jUP1+IIyzxbXszcYvmb0
m+XOIBx4j56Kvx/8Lc7M+h9qI5bqT1vMV0zcVwKHDe1Ijr/WR5AK2AaoILOxwuPEPu3FCA4Q/BSy
K3j+H9TpCOGRR74R8ZItUbCs9rjWAaan3bOpr0FH+dzubt2Nf9aK21a7WS918YJQ9QGSvf7RC1sS
ryfmPWYrqT9AOnG728D2s1QuYRi7xplMwyy+xBHdMMwHC27AmbITOypvQ/marI3FHLGrE/4ikb9N
vFVGDsIqRgxu901yCbYRCE9/xgdvLejKBywZ8QEj+bwJTxxDpcOmqoM4ofFDEIXfULjNqdr4Ms4w
SKAO3rRdB+STK2pHNlIaYVA+1yyaExF0GOpJ0D0fO2B+Yrt9JVevXpHsfbhbfjNaw41Yi20NmDDK
eOvsY9MjLg0++mv0Q+pCXEwtlw0Shk3lGVs5OZBYHO7o7gUfsfpKiJlQ9KMn1NJ//GZ3m95zyR/4
HR35qANYfny6IeS9UtRgaa3WOdmuDU9IzPTjVuKUvkmQ6b4lmtjoj1KaCSQv9Xek9pspBiviiyp2
oiJwYrKwQ2pYm+QNEl+c4tV9brGaeGKQ4xrTGTdUYUG4/Wm8qu68R4aDuNpjkSnf3StYsiMFj5pq
DQGo+UF0j44qn1L9JxUipJCoWREj4MGX/gnJFUF1uAQjkrKVknO/+sghE/4X30IiqlS3KblDMxtd
JHtqn7AEZASKawNVpfuo3WDDgrQK98nuXXilJsqW4afRnpISl8UDwvNlvIeUc/6ucqU1eOnSw6CJ
sAqDO0YUYEpKipTuSZKCj3k8KbfinLqcbR8Mm5jcAuIs8m+TCk2KPAWu1d8T9rgxSsU7toZVZ+k6
ffNKbCtIh1GX4oQf+3MGeupNJ6m1TbRAyqPyrcoHmQ0O517gsNM6A9M/+FGS2ASnJD0bms+LZS3q
sU8yI0Nu8apsh9f8D51kZH4xef6DVPwnv1+FR6Raum9kOKxXhKtYxHTZXXB2JyY4lSaTw6esqCi6
DAh7F06hFHtI1Nd0BOzG6FrmBs1PrEfF9I/W3LBJpdVGM5T8NX3jdyns1AQXaMZrSDH6PI1Bo7nk
TpSESKvxnDQuSGnwCX83IiDqTFuoH2QSI8PU+LyUVexwRSy1G90ZDL6tj1L424GOQYaTClO8p9Y+
6Z+F5enhtlJ3RM6tcsi1m8DWzzUL2Hg2/hxus8afxHmdPPGaebBlk1qv5pXOyKws6P26PAccsrrz
MpC2uZGAVJPD0Z69Epigt6E8wOdcPdfKK/OJIjGfqafzdGsKpPU6Ntxvp1x5Q3YyxqNiS5ne+GmO
t4jmFLJLNZHPSbnKqzjZqvSW4NSlIoOT4kVrl9FvNf0yqP34wZ/zPmu6ggrEBg0u4izlwLByR9wX
7G08UWcUpZQtlyTRr6cFxo8X4DVrP8cYLpyFjDjjpcJrtrwEuhtYffIrpAMdA/mpnmIPeXHFU6RE
+cns5DVRKuPcg8dUiu/cdUaxsU7/UPbnCy6fyjpucAGS114mU7dmp+TkI6WWEIakm6nhHEdVc6Ub
05eDap0/w/EncuShcs4zqogHCBQ0gJOz4ul4A21BXBbqAcocssvcgsBrBUjQI2+4PiJ2BaZSoLHD
PQvtK1wfv/60MOfwMBnzwCcM5VYU/qqU7U8mGp3U0AaPOgmlyt5010lrurr0zlzhS0qu+HKtUcLj
nXkH6PZcAn6e1DTUDXfGnCQ9qZTVFpW9mgvlXmcQQYjgpxjE7xh+3p6Dv8CAb8+w8vd0xtcHiicp
JrDM5XjVw+V2mPSKy1WxiPgJv8LjGP0pojW83jZ3i0U0l4ZyIUPHEHCNCCRw/wvabeFqtM0fcb1M
gvUhoaHU420X0ULiAZKD4ja5tm/EuT0Ge5INNFnZjLhNpoPZO/Np/OSNh1e6BAIZk8f7cjv8t7Sv
vKBOmUd74vFQF07JmlUV7+Mzq0JTdyz5XDl02q6nK6AhB0wTWHTAv/EQebF1YcQ2C7XW8LejWfdm
HFTyH9PjwbJAeA9+kcfOHXKbq/qPM+h+/RzKmAhQHXIX/M+ASa79A2CgRL8OipuYTUvWNq/sJfAm
urqWI73p2YHiiZBSTHhlzvPmAahnASinOxuXpLOxlkOhiPsZmUrEg1tjOfIY+F2IpOtcBJhC+RmN
EpJToK9U3Al3mKvAOq/jXWtQf1qthrkKfo/HIJlIn8D8Rjp206zG4p6lXPmDSDyO1pF+HfODRzlB
y8j9WvJ5J3ruUUbAvcemmNfJXeswrqvPIO3jqrjs5Uhjg2WRVnbXH5hk3aV/oUEaNjg7Omiid28w
Jql6VB26pIQtoHR8WmyIWGPBWzhK9AWLmKtjHWuRS+Q49R6sFNGyq1yCvbJ7WSyH7cTqn4fuIwEm
1kJehSCsnoC0ibKHPFMrn5BijRYPtmsp7miN4/8GYiyV3FDzRO3GM+Yyh+CNtWe0r3zJ7a4ILox9
4i1xeSBtjWHTCI40MG9pc60DCxUYiI7skjyBcFywEV+Hf4Ove+EiaM2cNOurOu3+GWEA20K3BVPJ
+KBGTy6cNvaI6tSfaQfWjTub8QmlGozctYocos+CK9auk91c8IMzkf91kJoo060kO8xCMAUoRcuC
y4Bh1o4tII+OgVrFheH9LF4G4JOBZQfi60Zz10SqcCuuOwEmjqTWnjFFCpCl/M+CbJEd3HjU5H65
P54r0zKgb6eu9ckxO1jf9XPAPZE4MRnjPQNLmsclcf8rIMgAXGRHuhtQzN+E5Zqbgo+MEf/Kr8ty
4O3XSTBQyrRRJDIRpYZJFfgqVU6ysg2dCxlDJws+MiW1TT/Mm9GqbZ/d00a6OUc2cnyJ9XcWo3WI
fkCp5i/rfEVulCTV3KH5nhSfq+ooR15KmrFRydrK8S21YPsfxQnVU+EmgvF8LDtT9fRhHWnEXdjJ
qPLBQG98QgulBQrnVMyxAh1aH50A7FnWAdcRh7Ar3Of/ROQO7OXAu+gwgp5yZhbFfBiUZyD99Rt1
NpAclol2JZYJBRWiZyMLfJbBun5UbEPBFzoV8LsLFOmyP/INHnVdHxpEBwfHonEOhuUp+MOIivIJ
ZFdC5V52WAElewgOrO1W1+A/bBvze53XyjPPkkKrSEOUtmcN64tCPepMAlZEndu3HoBLKrnsQAVl
UuBcubWO2zybe/ZhWbbY/Unx0dQE349Ih4X3n5MPW031885JQ5ftuVT3TEPuAkVKEmiBQJ0F2rj4
0uApTUSa7KzoqQsBgHuhyOJxu8SHSsFKA5FpJrty/BJ+QKywjan3Gj1UpGBf8tJtGVPCG+sdieyq
dcAgrjMJ5T1skFdeky2eELJvGZ7loIRPdPbC+jBEh7lAmPkdcZW160UpIXIjvIBZoc2evUqm5NSt
Bw1rEX8V9YsygkWbxq/qLROTR8GUBfFPSaqIsc1kBWrU+giyDNRpEY64chghcsZsp4k3mgd+xNa+
xhyYtDwL33xtRmgvI5L2pnMLFXJCNid5IXLa74X0JaNnNq93wW+WWA7ype5UeCAAjESqCrC1gf88
Eiv2uu4FsJ8fVER4e6N1WHm8Mh0nzu2M49QuZWYjTf953UDWMzujkrZjJwGgvOBcho85xSDtmWUJ
OD1o/9Rs9Hh4DXuZl4J1HyM79MOEpwcSKM8s3Q6jMOgKi4sy6cQNAXZgVaD3ttSOjnB4t4dbslkG
HhgYmP6gaNtw3AqzJ1I6D50KRiKNGARahgOqzhRyGG6heA6IuNhYHpsRi7W6ZB/MGZYUV8ZOtCCk
yhU8tnM2I3YOHlEIpTjb8dDYeXJAKzraMLSXAGo57ReAEDYozjtB2/HraO6RNxMvoxwEZi23S+nM
NtbHp8YEZ0xsjhqoTdjAm/GunH0Uy/iSMSQ4Y7WIEznqhQ6OZlG2X5sMPFb+Kg8h5oAZP1kShx2U
nGRCIVL9gyQP/cw13uOlCEFSny0kW5CTX9USkpTq8MDsD0dk5HasGeppmfL1AiaAlgyRGHdv/LDJ
X6iNkqyTr67HN8gTyp8gixACXWEGXQvqbwfSgmIyh3NDhQnV5wXrd0EyPXNC4dBukaFBzp7NQ7Pw
egtrCOpK3U0M5vq10BR0iwZNT3h5Nti6Xtp939QyKOGECEkfnxYzgz1ZdMZeQ/QlVBLsXFKQnDjB
xH6lq/gJTMoeZSdlb612F2ICiKpQ8x2Etc+kg0aRd7O8T1EWR2Mj3YljRKNbgNQS6w2O1U2KHjsG
B/uwD0L0nGUc0IpREe0BXRMmO4WzRpdGBEawfYp1wZMWngiyVtdRHzM7DFoDYsW06sqpCooGb7Vq
kkitCgzmEiCuuWi/TR5+jQGHTKVwOkdL7veGmxDXhKGJKAGg6c3YWagWGdLrZOKhignSf/480PXZ
C1Lz/PhWkyo5QY74+njpHKeM7UTlplhpQYU8dfu8RcFtrGOGrB+OsQyIMv3/H+RwAYj5+LqLDMCg
coW+Ts3CbdSqRlMi+u8HpfU1reQoGeeacEN8+fcXEj35MWe9x+iroAm0fmiGGTLxv18/PhvQzkT2
I9/NqzhF/BCneHyaiSWARgSCE+RsloNQg+wU0mbGCmdqYD8ZrJEYvL/TBZg+Pa7WFECENnXa4dG3
fvr45j9/uP41yE5+8u83qzTYDQ05WIfcrd1g04PMAxfx+IAyMzqFj8t5fPr4plbVN0ukkzgpsJXC
XESjTOWkQ/X9Px/G9cv/873HTx/fk7GTVhI99hUD3XWsUbxiCGugLjUO6Ki+GVEosAPUfxpRbtHw
iwxURKAXhO3oiIOm2bIOytw69omp4wttlH6LliQekuICWEwz1/J2QmWgmP6ijtSQ+QXfaG5kRAT1
vgyszh1rjcbIAqYtoYSWGKgYVEMRnovVl1FRF1K/lUgXtdQ80awjJG9hNq2OTOh8Ia3br4I346Xq
OJAHUcMpPavANM+kRBmupyub0FRTRGtxl7Am8ztvXxuNgqDWSMWbSCsEsXj0UHOsvc06wRasohFC
kURt9OdZli4IeZW+ogJ8rcdg002EJzOYQ19rkM1A3EInJaA+V86eEqHnG6scaeXQv7TgKiuqVmaK
vV+V9zsk5sVYUmjCNbUTTD1dQ5NcC+n5bZuN1KEq1bUg97n5xEiHM/xuBEUblIecxjimIWrxc1r/
Tr3AAY1GP9rfIybuNNMTIf1/7J3Zct3Itl1/xXHfcQLIBJCAw/YDufuOfSO+IEiRhR6JNtF8vceW
K6LOvRH2F/hFIZWqpCI3mlxzzTkm23peQmQP1S1bhYTuN6ZCSiXYY9OZDo2Hb6oJVqNBHw1tKq1G
HCGlw4QByvtV2/0eP33qw33XGfOzVirdOwseJI3KHCAQ+iOwPOpXPozmm9Y2o4vy+ipDZodq4rRp
Q/UirLgyJYm26YN8IFQPZXD8y5tEJu/NDEEiGZIYqKp2t4UG2YAC5Dm5t5sknXV1weExqVjADIhV
fsQ+akHbsVNqYwc/i4k0DdW5bMQT7QwrnyjEPkBCxOpFglbhPAoBcsD3a42ltnYy/tID/8eWlWMK
tILT0E/exebdpQZaxSdK9NwUs2ed5L9Uz2nU9r7CLPRO8cALrvQImtZp/Ob4TIb4mGlPFdS8Jmai
fLCqjqE0BCVo8TLK06vCuR7vHR2t47EqzsTBRj0a8AxGnitRPyzjgEOKRS8RlOXoKO+9ERIrgbG2
9ZACwBmpUwood4zjh7G666QfvqVXCdFbhyDrjuUESTzVPRXGHiy6Wh89qz0r5Y27nM4EP/aczTg2
eFW4eW8bSz0MTsp7L6XwuoiD9HoRMeekyqDmqO+qXkaA/mTbMtf9bmDNWzFMsN7nPGKZqqKiSmFm
oGEJZJN9TBRVdyCfVtlCmYlWVG072fCLMhO2QEufbzKH9+/sfqtYjbuxJdhH7OMiTS4OEiRprAtO
/3P06UmaEK18pEk9BkL9XDZqY1wnPLV1cyJP0x/JrcDYc/6Sc0eApkY44xXArgFDEkVAnudkWysz
UP5JHpVOc7CXx94nPNuBZTtUmCOI+e0Do3CxiZkhqc6uPT1+dyAhRbFo5H0DBS63pfa3kVPwJmi7
l7GtPka/INI2ONtFFpfrlU5SN7TXnlUI2svmryCvaVxKk3WQEHkbiag0TredOH+74c6Szm5MIYHZ
PlGbKsTr0S4j4BzeI2Fv0tUSEfam+xXgm9dgA1ENCdjGU3tr4LzlCeDpIlaHkuobUj7RvMqHhIrw
uNs7trXsR1nND26S7LLaO3KJlF9FJM4BxVCi19MLbQhbNRBz80c2a2OHbJi0v9xu2rlBbx2XFJsG
vEQCYNMCDSLoXma7mPbSlqeGjwbJEfd3nFDkPMgfb2S+IXEF4yPkVOQ482VivztCdgPS5S13nivf
2tDpUD6WdN/C5kZaRIiCzc9MSAjLr8F1Wa2Z9tqhZkYnbJFBx4DlXmlJTMdu/KeZ/Othjt1xm0aQ
eWdRVYeFg4xf6Gu5l3wYmuw5csJmw8M434vsxY+1femj+hTGizwK9ll+nornfjYsdbBidS3kDxrU
pjn8hkkExmxM/5oTqtmETF70KiZyutfBh5Uu5hTW+hw1c7EF/pCSHrA/4acxzUfss4K6Pdk1ZSO5
k1DIZZjz2GTMhXN2rIXHZmDGjZWrZO2U9StX6W3dWDVAwp7x3ID8skKvWKedxRYw9p5cqk+KxfPX
REp/sik6ZZ2Q2GnL4napOXbqMQWIyLRb5KxdGpc1UJA7/nGIzHNPOeQ+JqHD4uEqkZAdjtssPad5
s3FV+VenHPIBDv0+UG3iaByvzR851Bzx1pfxuE5cb9qOpoYKrsy+8WZeta7wN97IeKTooSzt4tUx
Eo9GNz9YKmYpJqkXLim7C7WuCD5StCcmGIANj5bBNWIz2mI4UR5yD3ju16T7u7bs0AjyScKaMyfQ
xPG2TxODBj3SQz13d5m65Zunt5YoaQXqY7VSvkffYz5jcbHouopEtBeTKRgtrPbQewSSOh9RoelF
8Uz8526cpxMcsIuV+WD1l5IUBAf6poZI5RGWpDELBSWzqu+K5sgi89ac393PyCb7zMX+WLkOUrkK
9ikn9B1FG9fixOEE8PvRIYYcVy0lfnZQYeBeUeaU7WrTvYRXLqsBC0oxJsPWEge/04XTpg4GrDI+
OlUr4r1vI2nmlfL2FPfN4SafGA4dg9WkT3Ca6h5tLmi4Z2xn2LpK4zLPzJnU45RXfxHcByfse5/1
8t60JriNU/j5leHr90m8LEuYnufkLvBKvA3DL/B2mFlnpgFxnJfs2DftdGqhgOMb/o49n4N53Pav
ifU4Uhe5ysOuAZRovlOork8hmyVbpwM4gSA4x7H5HXcq2lp76dU7ugwAcvUTMsCi903JkT53ymPS
0ojk5d1vpzfbVnDcaAJE8DZY3qlKvLZpMPfNM7fxh+q6tRsv/dpzDOtmJ+IVtOQXZzrPMk1OQ80K
NcjkZnRCFoSKIYcxHGwiA++VMAsCD9hQon61abgfxfCLF86jDwWYthKIErT1cp+uAZx5p5qiyclZ
etLmV43J1k9TmOp9hg9uLia+SEHA10Ogl6HLerCT5J99sK7NyaP+8A6ianMGTICsD4c8RCEIEkOf
zFTfSQdiVh6yep0I4uQJvJcxWyKeTflXoKPs1EYD7qAs3/q+h+Q6eRAeRpuCYrVKxIoZyTs6EyRY
NTtvIEDvlmH0z07RvhJb5z0Z4N7MCKQLwSNnmhH35iq8z30+SkARuJqEhOGTsOe0x3rlOw8oZn1R
gpjpKeZZ7OpcuV2GAt6j1fm1ty7i7pAZ07x22BY3Nft16A6Pvt8iX7g1H1nBgc7YbOkbhwaipaXi
MC1gjGcD4zBkRoqPvD2kTrF3wxBsL+zHATLP9fCNcqY688xoWm87YtjYgfllGRSUbOXexwzCh7Lj
9jgSMka0dD5at7krr7DMYVn62+vN4+cz/MuYb67nu1dPLkdSq9xU/jRvoBV65LE5Rlg8mQraGUaN
DhJl7ofm7LuWpf1TtsAkJ3uEpwmv85gCkg65SWsR8xiTXODXdpxiHJx9ZEr6KjUQeZ/HZDWStJAB
Wdmoe6ZuLDhTFUrfstA7nV5jCBg+K8dzjlO0XGzbODsBHGLHPC3H5XoqwLqex7SZuAt2RgxhDNQH
J2/zhyENs20ysFynaaHdaa2gi/mzPNlRDnnP+KhmaUQv+7T3R+JHgRoY+qAhHIrCJLyvcjQp6Imu
s0iOJ9tAFjPR7zl+DUDX3i45fO9MO+/xe6GI4Gcc6le+WvJTByyXEFzFO0/Y0WVW+TUvwPok8ooX
20YX8V3Hua8DwrAuRxsa5ak6mrqApLyEBeGqeIMNMNvW0UIXdK+P5Bh/mlmlh3DRKcoJnQR+vV8s
4M5lX4ybRTuHqMW5HaoOPj4yWhXzxdpBfNdLPtxrM1BjLwyGHryvMbCxkc14M6yMJlVdde+WBftO
ChNyZsnafTtjR2eKQHJKcf33S39YyL90/cUSJj4HdnYn3NF6ZtyVvDt/L23X3Lrd0fgpik3ArnGw
HnWlwJoxKKiBraYd8fouerbolbowDK2qXP4e88TH10zhYeaWFWsHuOxl/26i6RXZwWN8CnjKed1O
q7YhQBHWp2iQIwuJYp8z3B9U3fJsaZJDx6bfau1omze5IRPJx0mkeWstZXVDb991CrUNY7nEOBmz
Mxw4OlcFzlBHkj5xxnKvyl7eu6PZG+QRQ/3ZOZktrO2Ugly4PnmcZnKBR0yfFec0jtu+9S1IFhwD
J32fUl6rdsLdyNXCDc0R9tpBVm1aR286bK+dw2N09mnKrGM34F9of2k5Snif7Yc9evDA0pRbtK7Z
5CzvTmq/JBmrwsWwlg9CuL+iYNUfzVQYWlXzkaTQtuUUs6TEa97V2P+Thu1HkhjGrjK/TKl8stRo
tnY4K/Ye1EN9jTH26zmpsWpYULh7SfFGmzwUy/y6LDMRshABeNDlpeq6lyWpdlYRx0+F99YZ83vK
Qky0CaNkjcwBj5QqMYF2Kzr70E0l6RAcJHD/8SsEBxPk56Q9Scf+aBeQDKUMjwraALVtfoD31jx2
YWkecnv8kSMxkoC2PIAKoXfTqTx/ouDu3R9fa62978V9qtL8oZxaeLTVwhoom65LZzZBXYjcmrvn
iRcSMNv+L9OEZteH7PLg1hje9Eu4haAEk8zB0Qi/5dNa2Cw4MLkNJdUrCw/f2snfeGCZzZDRmopM
lB1rk/5OdfFdq7hB1W3uWycaThVeSsNbVS3Bd9jZDvVRLvvIfnn9HAJnutiDRX0E3yS4FXrbyAgf
wBoIvrh3WrNTeclMM/abiif47eBMJ2OoghOx5MCfnJcSrFxoFKuLetlN0DVup3kmdjAAjkj9fSmu
mss1mDi2iBhzXyOIDw2suYXDlKjvyPiyuqDgCO+s+16F4Y8sLb3Jhu6r8vnERRrV23nx72ThoEhn
atNZnIoUs10dEKVxLdKAQ9UQ0ccwPrmQQEJyW3zq3D5usuomhdcj95AKTCJ4YBMVsPI5upiw/k5Z
U/Z9+ZcXQYEcfDKodApaPGmi0P60SuxETgz6cS7YI6cs4ywXKmXXflUOKSgaCeau0fvW1TxeXUa5
yCRvQ9e9T2ZZ7grvPixJGoOhL7YwPyq8i0CVLIsTc4eWHvJnWEX30OctFZ9jN9z8f8Jb/fM//+Pz
/0Z4g9/0/ya8vf10/X97Tds4rdLPf8e8/f1f/o15U+pfiqvS+Xec29+kt0D8y/ckQoEbuv4faNs/
pDf7X760qRoPFIy4ANTEP6Q39S8nDHzbBkJouyL0w//4X//j9/Tf4x+AUH84nd1/+fV/4nl6zpXk
9m9cQzdAvnAC11PKcdxQOv8F6BnPLu3jWZzsR8vLNoHQP/SgkI8YcaepntOSlMW6qLV90wzDZz8E
KMwWnTvOcMFrk7j+foSpzqt2mw4IBlWFfOVROIilLyYiqT6pMrkbJrtaa3+KILvG4W3ecLgsMhwU
YxydU/9Yc1OuZvsgJCJ9G7NQG0SLgWtc3sZP3/Xq9TJQ+jAsu2CooWrG2MVtw9ZCM1baTFimlyyl
mn0bTJoom4Urc2ZtI6rxk/4irHMBPcQ+kXsYNUcTk2wclxlGcx6uYlwFpeFYwOR+iyYG0OO6tALv
gnqbkNyvzpZ2mpWbGX/tiKchKdOVzAd8sK45F7Zc7idfW+uSjq11A8/jpusx/Toza+W6r0M07rDF
tJeUWzfArKhjy6b1NUfaENNTPngBzhPckPhf5oq9rBg+27nAkp328x0UfcQwATYXRO880Bbtz/W5
HWmaU6myVhBtSDjAPgZn0iOkNHSYN0O6GdMhY8aqeVbW8SZZ5ulZGlapAXl+Xej95ME1EF53Dq6z
KM4S8VzTbnSyE+sZYv567rtXPxkfPLe9NaO/oTj1xm9xiyEC6/RtEaSLqQZvbOs41uGdr5ezGcIX
W9WfbhXBI4BEk5M26f+gcnqywfyupIkJCytKc9V9jLxKKbjjvddD8CFmC5Y0bcnb+nQw1YU+UoBM
+NShTooyhF1OtH+MWTvMULJj7RXHwDZnYex32kVzctEiwFPDOQNG803V2Oi/1HJTNl33NyGVLuyj
sdpQpIHvxfH7LY0GG20SzBidMGvNBY6fjMHFbpR3HMBKvS/Aevtrv4ECWBbHGq3T7gkALuNtI9CP
ZnHlR8cpRgVy+/GzLTjc0nuGVS/Oz6Jleo1s+Vg74pRH3oMowjudIyQ3RFFiCg5bJ3tv6qS9a3lV
UErO4lRGGI4GWlHSKVgPZdsRUw83aYskNVl5cuo8PA1FmmzGiriYLQhuVM2hMzUx2THcyhmsWpP7
yTqW1shoHa3LYXgTHAT3caSzNRLbiicBt9mE9G0BD4DadYpa68EIj/VJQ5ZQjmfqIrYOuhD7fAY0
zf69KFWwdtLkKe9cMpRLaNhGOhQKki1xy+asUjJ1VEPDlXZF/Zi2j0EprK12mR/tevnOek6gjDPf
XtBcYIgQdLO5F90OAaAg1w8rnea8pR3XOuiT99G7jwq/Z/FBtYxZOK/2QMARaLht3rPssfGueGom
TqME+3wHs1abNRsAC7ft/FY5089sGbVNjHdp/Gk/OK3YKIdMtBfMm4X62FUymfsZSN9q0Og6JiBS
0g6UD1Io4xRhs/Wj+KHtE0hy0QO5lkjgYmkR/bjwLqrSHg8AHzB0LWgjdlUD3tubVrFGVww9mlmT
1N7Z3Wc4Lx5Qns9pGsqVstVqRrWzl+sHFC+oB9BzVDRsFYcJwNAUr1lBxfI7bn8Pwi5WZemycqD/
vBGhOBUjhhdbRo9TEwLwLmlFKJ7KpIGanVaf85BA8JAJEaPK54vRyU8NRc5Bib9LR3TpQqo7GUe4
a5LxVYWyPCTua+RnpFEmVsIjUlOeBA+GfVxeI4hw7iBSG2LNCGNdr4skoe2i7k9l4P342V8cnl9B
bKKOzSF+9Fz8jCTHxpLzzuwT+LI8G9NFiezc/Y5TOV6kR+cf9abASmi4k8J3gGF9BRWn53IOklUo
eWCxR5dZ0K6CmidTo5drzUF8MxRu/OBvHQr0zr2FBFenNZ8ukv028uaV37dELK3QYgayT5zmbpiq
cOgM3jEJ4V8l7kt5pVfKpG5W5BpnoFCHCIdzoDF6ssRhT+6AjkwdZCkBkFmq4dyU8Utj77qguRsN
5sSa1a2VVfHK8JakqFE8lKFNxB6Oe1OX46EDHUZgdO15ZNwAV98YMbFXYXnl5VPNvAVN0neQbubq
qS3IwRZhTIdIHn747Jt25V9h0b9nrPxuVdE8dHNNIGQ3LYhrQT7fFfbFLXyfJxyPlx4kdeLSX9z2
EvSxDa7Ijtut9OvyNgqRSFLCMg2EnfuCSs/Mk1w76SvvAorIcjvfKqp1qGCR7Gx5rY1lcy9pwrrX
1w2ShffeVXTsCTc5+okF5IKV2tBTmkvplz6lfn3udkCtrDsXbFKW+Oai3IE3JNA21w6fGITlQRsr
v7doVru3CoZKNNBdUnc7L2PQ6IenRTUvnhs+50xy5ITeEn11sAfjW+hwWTpTsxnrYd5rRaq38eUW
+RPPpAz3DfuKnen2PFdpBLG6Q7o0d8GYMEQFxxrCjQRGewlHFhp6QdUPFP9eiyQym/Bhkdb8EA1N
e3Dn5XuY4bekUxNgsLc/6nZ8HPrZwtnP9R827BdrLkzOHOMujUR/u8zywIlfgJdcc/3eedgetc7J
WFVhgiCOL86tf7QHrK2Z9E8zEEn1mzm4AiOZA9x2k3rQEvQYHDoaxWiQSH6Vk3xuhyBnm+Q+xhxA
0iIz8NXIvCTXxptBX5E99j6iqqyjleVW8jpKW2qTjI2NyPHNWZn3VKS7aJkYKBtaKMt4501leWe3
AVYnEX80ShEidqx8Z5uG5OuSQKokJAJO7iOhfGFcQl7w2W0YdtOb3+YMSU357OTqzRumDX/wrX/Q
o01OksLUddNXYueHoHuWmA9UOxiLpxRs3jK+t3b8WydOhdiKL1rII4Jwxw3Ed8xm2YSwEpK+w3Oa
Bv5J+Pj6Q7rlEYtCXmOeeC0Lzl2+X3xmPcpMgRalmni48Rqc4ZZlHsu5fy2Ga0ChwVukYfSw7t/P
MXJ/POGHYBXz0oSkaJaMJ1c3WvlZZ5I/RS016FG3uyHkKuovGxDeRQLr9BThlCmdMpoh+n2ZJg+p
w64qr1G3Dchip10eUqu+uZaC+Ev8PteYzoLmw2+t5zzrifcnERwB/A03ERrqblYJhCiySkmxPBSp
h0dcZt5DFDh/lWUS37g+ZQXOQnyS4xPFCYqIdQeVK8imFQWj+fVCpbRko/ic95xWCpCn+KArnnXp
GLWbsoOV3ncj8J/YI3OTm3nTzBPXV3uOIwULBfhJXlNyMxbIz5AScvFlWSzLjQANagmbiLL4cIUG
o0f4pOAtemQPR2viUpMbvKvsay3rSFIH6uNj1DR3jsIr6w3ZY7ZcGp08RG4OgMCn+icpQMdUIW4s
ZwGmV+uSrjr4eJ37MFekfW3sq1gd5Kbt7Ec9merSX5foWNraMOA9NuKW8pDRbobMBXpxnRqGR3Q5
BBjdPigJ77Xsz1G+EBgy04Cx2ef1El1RWVbX8ZZd5Gqa2KPxRBrWS7dQ2us2bxx5Odt1ZriVBhGx
qrv7oZrRQx2LPT19frUrm+ccuwtLi2xA6gZj1UnceIng+62ox6v5b+JwmrauGV4mRbCSL4icdjBF
m6UvMXFamJBdiWdwkvG+X6YREVgMh8L6i2dMxpl8KD+wTSiaVyI54EHpNlamOKS64mLi4Mq0xRNO
/bTAJdLuZyPNagrVdNN5dCJcmafKCTmbWUuw6eAbEpJV+V0W4XjjnNR8NDUiZyXrYXfd0eLdjhFq
y+Zq3Btf3VRtF1XR60S0V/fl+B7V2W8TcBrN8umuS8zPIKlPylw/XlFReG8zbJy8gSdKStqkjDGD
R76zj6+/xfWnI7dDGk6/OmmOSGgsjLgB8NaJrwRQV+nxV1k6RXVo3mZv/hFN/thlNoFZi/rMYRKn
7uxaHgVBLAMcl/+n7opeyFrSyFg24KV+xTkRZE4iH2XX7gMfj9Vyz87w0A31J1MUS4X5dbTajW1V
eH3FsQT6CuGY5o3KAZK0hI/UuGy9yCUjRrTahmW2xIW5XR79Onykt/kzCAg3hy0mZ9KYgobkFs6I
NexDgNie62xixhvljmeWEgIrN/ESQ8dQERzsQu3TEhOewKXvIQH5nb/zo+QrdF6mBact05uZ6l81
/FXHD19cNaU33ZoOuGc66n9z+vylqKklWA/joP4lnHOIq6f1cQXyaglsCNGUXiw9jz8V3S+xOFZJ
/Zpa11Ju3A5Bd++GMUCaQj16GXGcBFOh7WD6ZNXTgNGGyMS8GdNrwx+VFeVDTUu88THo4VVblZEo
SeFOd56fnOqxvc8W8V61ZJdwnHimP8CB3HVWtC48fbSr+KK9q4tsQuTjuYCHs+dyJI8+xeJB286r
bGjhddFa49z7AhkUaU2CIiCy2eTPoSsJvrR3s7Lugd+iS/0aak2psT7FQXSrKCytIcUv1zX1e5tW
2YYN8XNS2SxweCqzEtH4UJfMJcbpfjS6frax5cdNdCGaJXAPBbVax1P+4dHUfUPh69dQhifOv2Rl
EuIAjjv8nhp/M3PEySOMME6xomeSVwEHATzuDUc7P6suSkAP75LfrDweimhCEcgY+4S69wJ/JWvz
nFJo1pSIBtePpkrp6whpG2l3YcLwXjKOiuYp0zF8EJK6aiLRJ4LxllK9w6TFoQ/lLpGYST3xFrBO
YzsSvY28ka7fc2sMnlt8RCGG4Kg+m7H+VPY2rcSM3uezqfXUapnD+0GQsjQ1dCME0YikPq3iyCAv
HCteUS8KjlFMz1YSsYsjWJ1RMuoa13t6rP2kPVaWM6ynHtvpUOb3+WSlewmwXaO4nK3ctk8p4QFb
L92+v7p9axrsUFDXbKPAqPExFba/jw2bSL+rGZRhMcjAbHn3U/Ei+3NKiR19fZyfKVlCdi9ByBES
1GJjUYSIzdeFmthBAhZc+LpgC4pESnnedFpy3LFVCHJLNz8acjZnG5gi3EPLpIq7rlFvKOKGlNV4
k/jQgaah67kkQqKY1nIpaCHKrWgnBjYEtp18thzrUoPCWsDFsZ3gRP0YzS0px7hYXryE8np18YNz
23AsyBIC0LyiOTt+KSO/LKwHLcc4/HvDrd8DT+HqucyzpJ6cEQ3STbpbav1Vp2QHSpaTt/Q1jLcO
lrsk7O7ruMEtYek338+Ok4JABsLiq7XG+dlO75ogigkssduKeu/ZjYMzr757IzO2T7aid8l69o11
xxrnVXRIMLpDrQKovrFSQWSREpFBLx9O3jQ3Uibupg9oTdXDjutyIwCbk22BYzFW+Tm1g+CSxgDu
I5CiQU2SAy0dh2exMRQ3E48dkZu47jynG7ZJLT6kpjasq3+7hiKwqfVXmS48nDVYZAU+XJ3rTx3V
VLr0q2LBwhcKfbHjtH9mBbGnMH6dJG1/xGnDbGMnh3jZ4vElUmFooqQYjMUeEI9Cwr51IlYPscvc
7ozfFKhcLRykT5Ol3SG42zcOUue6zMeTHI2znhRJTo+RQ09PGfR+jlsR/L3+wwlAV/UcbMaCpatr
zXvPqYkoe/2RRU647ofoPUZNb1orxYBvb6qww6Pe4nBy2vGiUwdiiIc4mS6Y7Bv/r9Jwgw6qYZIk
HuD3AAn1+ER/AFSnFsotsG2e4iFTyVgoeaQQDrskbvahEJjic6xFbBtIqHpqO8k+3wkRMd0t3o53
qrpuxREETMeUwOEsZJ9/O2LWw3fs0WfpH9oElG1TAt9zI6gdHfJG6czmcRq+2YZNq7GjNUnjXJOB
PDeDG+yB84648Lq1FgPngnKiJh2hEo/kZczae+r4tg5S7A37nokMyyZ3oBRESIGYh7+XCf9azkB3
y0n0t4q8n1I51Waklu1moOHsaGr7qSUvYltEK9whvgf09SBTGH8BfM0oJDvhkn6pmXI4C04DOTCb
hWWc3deF+zvt6FYOMszPOj7jotjkor3eorLE/9lkxBo0AZzcIuT0zCaXZZ7iDy4gdszFpbCRL6us
fyi0fB4sjTgwWx+Vhc+wVPahNwokeUNeJbatM3ZOGVn1JrV96DA4DTtb5qAQcDtBrYj6V00uu7Bj
n/BmVq7dHKqngJpTlSijVSwOAy1NYxt+W7Z48a87UfyZRJU9sxAYGHas5HeRYu6w0mK+Ue1E7V+P
5z3OoB07JdRkxeF3GoLbxIS3i9g30YmOlJu+bX63lsvunkv5OjI9hAUOeHX9Ie5qcUiywgOF04Fv
7Z0dRd7YCTPOFtpXFEN2f/+sjdtlPY7V9blhWQduFCZCZh2Cl2iff34ok8KnMhLzspgxwBBk4nf6
MJ0JrXCrdzwzD0NMAa9EsNpnUuAvH5wLggwL7qa8GgptXC0endV+Stvfn1J2Gcf4w/triftcXdm3
Mia1hgrDsJE5O3eGjISc3BzqxexGiku3/8d5bty/7ehjz6EmgJZW8wIr/GQ/6AdsjqDUOqq4ozFk
FPnztydOSO6Gvma/0mGxQpMPiHvx9/75n/nzMyRxzcf+n/4Zp9DVlNVi13l8iIaeAnJf1/BsuwS0
YKD7IENjpPTF3z8kFWMrm5U3ee3BxDCC1lVqzDN/fqquPtGb5tr3GFwLPNOe908lvFOT2vxG53pH
ozH0c+fVB2xhIKFpN71x0gHAdsU38c8PA3cNUCr7859/JLzgwCm33jZiQFL75zfqWf79X/35Z9lc
OiyKebT/8xujZoFBUINkYs3jLW677R9s8j8/hK2EefHn12nar5uWSGcWchcEHUGVUgwWfkqLAnhq
63oMeNR4Nk+EysqzjjkPG7i+04iA3ZRwLVRl7wMXH7KNdc4ZHAejXilJLrW3xVCS2czxQUIGKgcC
chXDShZa+MJLOG68CR7Kihf/OA/2YxG1l7TmjJTxLr2ZBAlDzjnpSWUxkLMFkdcXebROjP/DCrzf
1ZXZMxN4p2FOt20flOsaVcqC0RNjzSo53aJC+je4A55HbkO8Nlf0fVq+zBntmu5Mmw4X5TFz5e9U
8GKZMG9RD5I9O1FRn4CdI9Bjc+QZjcVrur4EsIB4YqQDOhru3SLsjrDh146GpVeTiFqChlzZJLNd
jzR0y7L7sEh2vjzmgE2ZAf/oQOSnzO1dZc9E8SJKnWmJtqdOrDP0IPI1w1g+MCdKPBogSciGMy61
hFRoaWIfhPV34AfNIU7EX8y+xX1tOWSOoyJkaYPx3wUAV9XfjdB3nX2JXQGglVFFzttCoXuW3muO
m+0mb+XPtXe7ZagumvpYFHOxlzO0acuNbt0iO0spXvImJJfsEeaHfOMOLcsTQmHQkZ+7WR2y/NmI
Cr1FjlCG3MewrfdjmF3sdF7VjX5FjGferwh2m6iitZkn7gLWwQzmIynD++tfWweEfvqyu1F+bdM1
mX1ThHVjUPBZxM3vUWOvy4jYl2WXT56r3lyLDY65WnMT+70aeLLqpf0eW/ne8xV6GcJIj+VIDqL7
lQCXxZf71PYnPYB/QqgE4D53b9ev7tZFbjjnvg9Dc+k/lYnvQ9KT3tWRh7R7IATAtwlQZcDk5t6U
tvdcR5x/rt3YRV1U26i2X4hC4WLCipekw3c39hyvmHNRwHlXin1tu9ax658Fpte1Z5eATYtgL5p0
m4p2zbORt3xDU+WYlj+56xZsTIxeVeTAUk1wDBxjxFRxM0ctJFVnfq5F+Bub+3LsajQoZ4AnnOMf
olQDwEk4Npz7qPjpraRFcdh6AzJ9YClQMHlgdiD+/furN1l7GLpIrVwKXVXrsu2HWzpSsGmw2bt+
61gUyc8G55qR1sel1EypImIJgePo3fIxi/b+E+mELVtK9yxYwWUG6lYk0Lwj8qc3UXNufXDB18+j
pRgShmZL/bnuzpQrvJnW/uRZKXGjSagCoFvdiK+5aTEYmfk3QSI4YsU6Fi0m2hGmqBu1z76bIyBQ
81A68i6ualgWY9Nu0GvI3WbeyUGs2/lK24eiz77m/83eeWXHkWTZdipvAl7PXJv9AqEjEBAEQIA/
vsAk6VqbuRp9b0d1vUqxurIH8D4yFgMqPVyYuPecfUBd207/mAb9rzCnELqg1JoRg1AXtKAXq6W4
zWlECK7iBr0PvBf329IA/qlRC7aeuiyqfUIT9WMkBoQgdGquNTyXRhN24fGP9VtpGgKpyfsfDjaZ
WnqvQcpDGqUDj2P92oX2vZpRSfv5AN7As/ZF+8omi7ALevcABGAheCNxOAoNJDwikgRK/5mOOmkr
McVfNYbs3FyLamO7dbMc/nQ/sHRGz9S+CwJyN34ZMaumXBLZnf2w/ios/+qlZYEFHibPgr6oPaIn
u9c2wjeNXdR1JDCDFBPH6AMRDJJnsmZa7OrdukyleSctbx/HkA013izO67p2Z7elnP1M1AkNUMP2
/UA1+81K3HgXSSZzCDT2peuw47IE632cr6PKN1Ejn1oVfJchnRtum8o1P516eWzah9ABkOdRBpwi
7sX1G5kPMr5qiaTnhu+SZYvGcGt54Dc960QwCcUJ4z3mOYGOc/aBa+KgAugwCOg2JqAWp0bxMEdU
Ylgs4FOcp5ekbrrbLLfA/xWQrr5bcUQc7KCPiy+Oc5t5twhE12Bhmoe+3LokrS4+mmb8dDiWQ7WJ
XOuQBzMmiPSR+MYHt9CPlQHvVAWbunDvP/+/swYGKfIcz4Eudl1YPyU9MnkHVYJN8NCNJ1ZXeLBy
PAScWVrXO+MVL2EyKbquMSDOav5pKb2vJdk/EzWVm8mnyOY77TbDORXyLA0ihMrSVXeqip4CXKLu
PMKJ8T4UdVyEh8ARGbdw+Z36rn3JkDf26ET9inQcgqzShFFxUg9yTfPRFIpinTCCee5HX8wnaw6/
aSl/yeK7IM3qht7Zc4X2oc/A4FUh0ICarnsnMLO48OA7KqyTOCyArCnjslmUGdtIva8YaFHPfWRx
+YSY4r5TJME3+HP1EBUYoUIQAs18SUR8Ih3w2Rfe1wapM5ai5oa15ZHMv2KDnu4bobEEbFF5b5BS
NLRhbizKp6zJoUQOpwz/AO3AD2EoGZuiecmG6TSkT8LXv4mYNY4DU2Ls9wXPCRPtvtDDvWAysBNa
Nt58bGrKxPZCXVI2dnnbrtSHDr5QNtMTazJn3wmsr3ONpyRNt7Pw3lr0xnSvonMNIatCnWBCYn1j
n14KBjvsK++ZGb72ORgwJ03v3aQjfCdLH0dd/ZBkmpA2bt4kMNBe99/b2ftWttVrVbAsMOlLGwzv
HrI8OKhE6RRNtWP/iC2gBTlUjPlHot2dojtBqheNhqr77nM9Izk5PAx4uGt7Kws7P8j5S5xZ+jGr
xaWZNo5oicTGUHuPf6i4ZaapNuzbcOvyKNXQe0OuaGOmaVvh1aH7jAC0TJs3CvqguFPc762mL2nD
hIS3kUdMFLTFYEjq9k6U9Is9TgxyAghbw0j/1onfeyvYibk9V5qVjyeZKZGQnKm8PviWSG7C5Ijw
7WMccjCN87Oc7Q+KZsWtjYrSWhX5bln9tj7fUR23t71eLcxwSUpHLzjsg2dPhMchGRh9VlvR6M4X
P6TTJju0loETzgyl5hCH2r/vTc4G1MHv3/JXfOu1YtQUfUsmWsm6xe+8r0gDDl4VdCixbTLKKRl/
LvdD/cMJqE/pmPheZdnr1HxfDTjGB9T+t2toeK5/szyOorfs7z3i8sVCL0vWHSjFbYCQ59bpfNB6
sX3M+b2DdWrt9CV3KrOL69xnY/UgcgLEDZ0St1zbZqACl5oGaR09KxgTIqEvEEd4BfLoVYvhHPQS
ulPbE9KV4IOsmp9zWzFkOMtjlS37MIVK05f5uWY7RFWBVojGbBG6Gaqm8MPtU3B7IcbVKbMpJGUI
r6dDtWIl6PDf2jVWtYQyCAHK7rgn3udru6RgefuSKp1NfzJMv7ZYBQyLyH0kHXGjHOSiwkejMIdv
CG8O3dJBIMgSnP9i5hO59LjNvLUFiMfCXGeKq4PBjj6J4NtEuWK71IwrXFxvV1nJU9vG7daOyFrA
4R3U8X2d9G/OktnbcUIRTHZ70EOudWQY7223wrs1mJOKtT7RvbkN6bjSDDo3KJSZmv2rHQ0h2OHp
hVsBE3L74PhYgZD9YOnJXkYBsgv5DqSFiomsjfQWp329QR4GeGAqCG6o+OQMUfCvAHAT8nXb9wBG
G54VHLY5i7wQ2fIckNE8ZhW5witVbCRkgQ2haF3a8yPtUlt7I3WC4EHNCENqP70rqFvt6TmL/WDn
T37jfm/iPLuIlStw7dhk41EEv5mgWqVlpgWkjVgTgD4xYaHoJe0+lsvRa7AqNgL2SJOhlaKa15iS
dWSCJlRNL7hW8L1XT7oeL+2Aopke/qvu63Lj+m+q+S3QUBesPo1whqRPZbo8VS5luo6eJd6t8SnK
H2UdnxdqIqFFWaymeh8YFPDFYv3qloWWUjqisV4mBRRiOPq++eWsvpEimvceKScewSJ58FN4CxZn
pzq7FcoZd0gvCxLVrYod4qMEgdFjdXWW4tXzua0rRQgzxbaMvEM8FdXOCpJgZ5r4MKKIH+wJjOhM
Imqi9Y6cp3RLPRoQdA7wenFxxRpYHInLHMJVY22THXszr/1AjHQkmCy12iMlJqCqCvdyeqU8Q40w
sMKd1MP3Ct33TdlEX8YpfLOd6ZVyxIupYAqghQH9VQbXqTLUoucfdkdFtoDSAwmUy12AdipN1DJM
QCAUZp9LM95gl/A3zKHcpkX/kAVeQgReV4FDAnQGhbVdHbmxzD6wIUNxLt9GRLvIn7/1MAYr3dGX
byKcSnK8oyF+N090DkQbB4/0ZkO3+omhVd7mEV0PYyZwZWw/4wWG7xLey1SiOVugPMxM2Ydgce79
2GOhRanTd3dJn0LWw0TUTPb3cV7xWoUNdyI7MPfF+9p+MQrGDG1ixCdFWe1cC/ZhUT5kPkjhyh0e
VeV8GcIffYYfTkkyCiNK2Nq8gXyImq68K/yMtQ3/LUiWsEoUxT6KlosrDNtcB7Rr5Xgn2t2HPA1g
zS/U0ntxYNdnUffbjmzEugkKevmSpuYmKV1gnF7nbpRYpg3x65GpfrVVXm+ViYG7psF3b56am7zM
gu2Q2k+JJ/RxGiuG5jl4M7iUnAQ7MN0kSowmxB7jz9CdMs2Wq4ITGrGlzccX6bd3iYPhX8II0QtY
fr99SSPQO1AvvgSOBbOW55cFH2Z27TTexkxJv+sI292ikiFAXtNZqw62q2HT08BZ4gh8Ynzvd1TW
7Sj9CKSTHgdnuO8tn+78ZAaYNGV2m6QTGQCev1fVED5Z/nwbBOKSWfh3E8oryCkr6KoduSITZBa7
ONDMibb1PILGsQ5OM5jHPObInGxAoTfQw40JZhfTj/+v0P6PCm3HtQNi0f/vv9TOf8ngvv4c/897
3eW/F2f/9y/9S5xt/0P6NlMSidqUA2X47xjuUP0jDIQnAsTZawi3w7f+FcPt/0PYvvSFQDj9R3G2
Jwj1Vq6PTklIX7n8wX8d3v9CnG3/KeXdk37geqFPVqrw0XwHayT97yLn7SFoByHi+jiLuLgfRKGf
IsQmGaiC0WA2odq+QHWADhBHv3y6LoeFRs/mdyftv4/q9xJxew22/4NAnKOQyhacJs6FLQk+//1R
DD1u7lba1bFCGLlr/OjLoMq7ZZjtKyKMcjeXHfWD8HZ1RAQI6SCm6V8888me5FbkGk7X/dON8AcV
++8PyfmLZh33HeJ3B8kkEnhX/unEdJbr0HCDvuXMDYWxwtLoTRabuLjwR6kzhG+U89u613vXjb+j
eK1BGyKfW1dQlU86AtSTralGs3d9GEIMpNkNMiTELwIqfCgQzzZuCzyu1vFWNhFaL5hjFnKm0bGj
kxVPL39zkleV/Z9Oso+k31OMX6G0vT+d5NYS/USOXnUUahFnN5zYLzAlEbMZQZVV3sGJuhQW7+Qc
7AYUawlM3b0Nat1c5FQ9p3XoAOGXXyNHqO3fHBu3+l+OjRvd9QIqn0hgMCP8/gbQq5x9lGF51Ova
YwyQ4oFiqqn27eOVn9ErcmZnt333ldGnwl81B2NLOGoykUmbL/eldR+L+W+P6y83ZmDzEHJUHlYI
LtSfnAuZsKbG6Tt1oNhEcxpSPbHUbCRA3zZ2ddEw1udEq+2CXmLvxFipStaQdcUid/EX+64EXP6f
T5W/XqY/XMbQFy4zha8U15L6zB9P1dzbJIJG0wCcxqaWlEXWmWrNVjjSulNF2n0BqpI7bvzYMpE+
V3awnf0pIQU7SFEYDCAro2a6Vl5NQO9gER8xFR7ZJCxz60V87RBYhUPU3cF7WM23VggZy3sO5sm+
4Pk/eYa1up11d/Z0n0l8spNVr2tQZ9mkk7Wd5QQwKZq/QyQBr2epadfX9cXrV3Bh0x99t35n9ebc
TGsTt6D341r91R1Jy6rrbr6yQJLz/CvNsHSJBJQhXe9hE2JqpoLLFjWAtc0mi6XvWI3DBkX+838+
vc5fBkQppc3YitNVSI8z/cfTq6JEm4x7/lBafIDI0CpfhfnWCAXMyeR74bQ1PWkALQpt/xXpzK1y
gEBaTT3c9i0tybKLkzNF6IsY7PJ+kPGzdqLluFCTutLQAgFWd4e/Oeq/3KccdSgEAwy3qseN8cej
5oEv3Kwm+yNXGqaCb8tjPERX2124MyhV7/2B7NlpsI9DMCd7vZT5++IebPK203EmoMZTHzjJbZl8
x7X0WpfV/JROqLBl5q8WNQjFbhaRW8gqo0zT5fQ3x/+X55/jVw4PmlQBH+PPDqG5z5hW7ADVUFwF
FPosoMi650P4JLOPsyA4Hly5jvthtxThG/ZXdbG9u0yDScLBjI/akZdRfvfzrDssgXxTaUn8SNa8
L9X4kE1Ng7y6hkNfJpB5M+/q6cLc/s2H8D4P80/Ppo2i3mbKEEo43p8uAxtGGWelNgeHtJPAKesr
cvhzi0vw7GRud8zaGIZAK4eHKZrYT3ikDuVV9ZAlFVrmlU6r8TZXtgXVc+h+dmU472Y23bB9f4wJ
Wr5pbiNUGAt51lH4W9NmtA3SWfFoUuUM6PIE7NbeI0IGk0QSHzI5/b6OHHrAjveQS+dZzclwTPpQ
XK2Ol89/5SoGwB+Yh0HR9XYTaurUNBJWqbwUiWInLevjWNsRnsP6jPP5iRHAXJHdTIde+/bz4AFi
SaL7iYbAGmdqw79b7OeFImpO8ZHUIHayXEZry7gD0J3wIafGwKxLvNdizYO2ibP0a9AMSVxXx6bK
cFgt+Z1WDT4X//tsUEVg1onvHHo8gP1NcWRttBEBHiTmhRR1VZcfkrn3LgFG9QxKSa0vgeTodVuk
d3ZKquRKESqzr5SvzIFVESpae5nPVTfYV6T6jjVT3Q3FAxsBLCFNh7LaqdRlTNru6Pl1eCrEhBOq
buwja8Jsoyl/3YzeXJ9taRBGJ2kPpEUB1luopCbwPvui2RWlARXdRx/VMLxISo6nz2sUFJRJ2sS1
NyGb253rinc/UTY4Paqd0+j7l0zXR7yl15gewza0ivDCgowA7jB9pLBzLnXpXhI7Tx8ja0gfRaao
uAgs1F3d7i2rtb8YkDlM6oD32fbubEzEFx8wxbWV1XwdLe4Wh40T1of54oRZSJ6G1z6qIIWR6XZi
bxr9LdVxdeknu4LYS5/WhKSK5v50mkPkaO7MAjGDkLSVg0cc01RkF2996WfhEnGTXPMljHbKZs+W
1DYztJyeshGkjeXbZEtTit1l64i4GIJXqcEVlPWwutVUHR8i8m7SNEuPBI5/4EmeH0xpTQ+DLl8V
uTyL0ZBV7Ml98kRrYT+h/7y+cz3xTGuek2zXxKTOVGubXp38YjmaWIX3ny/0vlOoXgRFfL5dUOH8
8xu5z+fAowaWfP1akgHlYHKb9iWdisvnD7urW86XFUSyMpU7JCTgs+MeK8/6UpRor3lIiKFa386I
wh47N5nuvC7Yf37JExUi5dE+UfSD1cj2ee84efwlr5JwH+dYnxhgrKfPF5H5p6SYwTGsP5FIgUZZ
opd0mztEUMHD54t2OKGzN//2+a4EQ3Ll40Hes5nW8W3dDGlSfPl8ITD9XSLc3aFAI+bDaNoSkAnQ
pWoPB3VJCOLUNg+qGMFSTkp/iasQNbgmgbIhMt246hXDPCm0Yz9+cWvMKHX8CkAK35QfzgfjZ7TL
gt6glsJKKNRKXOoxIZoFIcEUUR2X2B7S4MeY5umLnrmJBelnXuG/2j78VVmX4dH2KKqY1gs3rTP9
VtRGPdAQLELnmyzd4YHw2cjMrybQZy/A14RQ7BBQaqiqGOilhsFAf3STGXgoRZQdJ54LHG4UqM1Y
HP3CX9ni2t+mJfqAjtjQNOyAUHsFFOYQ290sV9t3O9IYL/NlF49gRocst4+iSX85DG071YwQwzCp
boqRcaJz4M+Dx6qt4pbaE7P/FD0mBYFgrkl2HoPvoSRbp+qMvNYW6SgWYRO9GMq9aGg6WbPzkulg
vmHoah+CpHpMxfiM1p/ORkzncfKT6KRsQKlFoZJtJJEf0Vf+59ksvIWSU4UR1Aee1OSEN6QZpgqj
H4RGc9c2tGTW8WkppPs8cy93/ZtEg/XITHWlrjKeVaqgA8vpS0hfa4+daWILS6Q9X2XXFyARIPhl
HKdvXu8tcMf7q3EI9TEjg0Qg5QYYiEL9OqLfypZDImVL/QOxJ3/gHQvslyCOvUsa92pbVW69z6lX
i2lUoLNTCuLwBeweWnYCVofr9yDjdDzrOHwIKSze5AJqQDvnsIKS8OAX9M+gkN4adlGrZRY9qoQ8
xEfDcFdKMu3SuEaLUE23MK++o+Tu2OqQDpdlUOMrU58BPSA/T3VymVybpBo5ksWFt69arrYZzhWA
v6/LQu5W6W1GJ5lBbBf5wU2b62IAErKXL/ZhW6U7z0pOyzjvknz4mtboSxHuP9OVQoQm/C95PKNx
oxDL7Wi9xiZG7IJ8jtYN7jw/Xh5k+9j5Gcr9HpdD2EwN/3uMlkJLJtZhOcupy4/JjMBnGu3iXpQy
OKliuUszokyiZDzmiOpPjSzZvMXMrHNDvE+yrgNKKAba705B7PmnpR8gUsTQn34TsgaUNTbZwTXN
XVs4yC3Vz2TE6BpF7huLGv+Y+93PNENJ16IqOVpa3dvGBdGKZxJecwm7u8gADobu9BR4i32uQo/p
WKJvWJwcsKCeOkjSUUn7KvA+6l4272mYvA6QZQiWo6A5erDiTFESM2i77hEZYHcy0akLumYv+8IH
gjIAc0UhSw5uCGTwpuprmsV9eagooNtZCS1LbZqGFMFWNfONDmuyZzP6ozKMuuPnwVssEh8bo5Ak
NRZ1+BRtzkySkwbYdwfgYL/EJZGy6hlCUMcwMCBc1gjq2WglB7pY7y00kjuNxcbjk81Wp++9jHZL
Tx+dojwmKJWZCJYLnBIzuAfltvdFN3SHqd/1vUVo2tAMh2H62flVfTfWkqZQ1P1qFjwWI/iZY+bT
ysJVZGeoKD/3AggT3ROTGqQtLh6ghR4SF65bXOJ0/LEy0L+Jpq/O0KD/mfkIOYvbTW7VFgA47qZ1
P6Ej1scVXoU9d9DRNZhq1QJIy1uxQC5V6HjM/e0Ua+aeWCmkmcGlpC0TRY11KQaNRKDzyXzowy23
CdhkiBtZ8LPw0uVhDZBMw/DoaCX3XUY4hwex2zQol5JUZvuUMtfNQBB6r4bi2YwbY8EnjJuuPUNE
DOvExYNm30ha+SWap6/RQlqATtUz4gHySRdsOWNLaEXVrqHRVYf8QGbo0MWvzo9B/GIzeepwt5p+
dj8GVGaQtFYftKVJMbbQZmd6QKtEZ/u58Hl0tcE3YOvsGkCCex7cMjtYyQQzaH1rzDBdmFk4xYM8
J5o5asA++cWU5TG3cPm3YwBCMBnPTeCjP5mD6I5lqgP5PC/fbOTw1pgNP92wP1K2upNdQ2q6BxG6
K6vgDIPBP6veGGLEnNNEBeDzK+k4BmfpIExqF3rXWZE2HXccP9t8/pZpzujM8eOXIdmyVTpeOhNj
/BMoLpGWjucgnMlKSthhex3ZnKDXfijbKZC8NALbX/mtYy8PdCCNL5//+nwJkyHZjCI02H1r2pjt
Kj1CtopNYQCIv/5Gn+anqdUWKdPqV6iddDMIIOR+5p4CK3D++UJ/Gh82O7BNOoTor9m5zyheCF1j
a3kvl/RdtCRFWgKwmVU/eu3DhJH0wSIFfkTl/SQKxz+0FP9urGFunj6/ZvypQ2EyyH3fuBZLadI5
lznpnvCvYzjR7cPnuwhQwCmQwB8+3+I8rGKNVwSoYBuU6TaQcBu4ZdzHPHDcxzlf85wK8rjAEaBT
oFB3bF0IkFOwgmNGfTEibr9ARQZw7T4BrSANdm5L4rA4nK6z24tU+YsdjeHF1hL9IhAzTyCCEnFi
P+ncFk9JADiq5wAjrbwdvkV2YE68pao50sdZHx9oXE4THthu1BfJ+Iu5w0fyZln3dq/EaV6EOOHM
opH++T5sPMiX0Jo3EkRVxgbpbM0S2WlZzLc99deTZ8VPrgFBvbgTJtRkGk/Dmk4wTgvKQF6QkMFg
+/f7BN85z9tELALnmSlzDn6mdj9vA9pBYZuAPvMfi8YMSIChXrEuh2aENbIsG7XhN7IzdGOye/r2
Suki3jmrpkgsPA6hQB61jMepCrJtlcpia+LyAjnurauD7xEGzbNVdAehMjJ4y/QCEzflwsaP4L6u
akmvgHjRxjjPrPAOmW3gJ3Gos+3xtxFy0c0vLppZQPqjhThgQkNERk/rZF8tVAb2InCVZelzULH1
6twjFFUsCIGHSgBeV1eq3/zF+wiX8DDK4cWqEoNt/r0UAVzcKkXT9Jw0aKQGndX7CkPlTSJj7tJ+
xkI/HjJPP7I4+ZqsM0zhjfsZppRwWnSLB8fOjnFxhLnwkFdBtNekiAF+RkxSgRiPxpoAqDm+WMhK
RlqrfTucRC8+avPEOj/aQtWE2juxqrHRgaGbjoinHqYDvtx8XwwWgcQBzxQSgXMqEPoJaX56Vmh2
gZ9/TPnS3IhQfkULqo/0N6eIFbqk83ikSns7D8Umoxx5Ctfh8vOlJGGmSwJiudTPfuFzrgLR1g2O
ttQCU4D/GKRIjnSXE0lpo66r8J5TDtuNgyS6y8UKhf7lkAXWk+XS5KrbISSQqvg+KcMifq0MwpZr
c/kqHGVto0CScd1PahMAbkBXAVyvTnP0Tllymw5sh+rS/hVxqpsxqjaLxbxt2SwEdN5+5O9uBjiz
EWVLOttU7tbmAyRe/YOB455hCL8kxt57acGbqsawPbhl/Wv06YVFmU9I0aT81zhwr6r1j3WqFcVz
QmGrIiGzQSXuS6Catw7exinFcH3xVATqTI3ZxUFK0cOXeMzDdfVVdd/Sqm6+cknuAFa9du0AgaRr
PwKjSVcN2mXfg5C8DQZacmmS00ZkDGHTnp+90AayX7jUWkM3uVqFItfA6a46L+A/aet1YPipUnbt
2TzIbdMwfUlapRvHdhFLdFFy0IWl9ot4UsvVNCmw8LBpHtOUYnNH0LrJgdcFYcimPHDQDSCGqqPy
MhQNHinzImwtLmJ0mw23MO3VquUkOt0KRezOOOKKjQ9a+9a2xHBUvv5WUThCrNWfamdKdox7jF++
WJFVRIPR26is4IGojAFpz0cjRrIV45Dg8ELNh0xU36C/iH0+yEc4E3dLhNM4920f5GpiI9hUPiW7
ASDi80g/4mCl4P1pcLT3dZt+CVGcWUskL1y14RYBV32OhAq3khgcmSFPCM0SnL2cp/8YTpB37CHU
sJeZN2LLeVGz7x5ZKJD3HI+bvOfoCy8jbmKMXuqs2qEqW8ET4+rFgPMyG+LBkg6ZdZpVq5fuEY8u
49aE+B+2JBYfAksckP99H9FI557GmdDeD3V/zS0kR0nG93GWlTepiCK2RS1KBJIMogqKCrWJUZNk
aNULAtj/l1gQlGG9i8KFfrJsTj5djwWjHv/s7RTHU4/FJNXNN2kKWMriuSYhDPKzh1yjl/apKQvM
HA17yib0NkX7nXSH7xnFiNPCGhDx3+oA+HxfOaT/JWly/HQ2fJoautXZ8Pn28wVCHqnH/+O3owZh
+b9/egxVv5vH5It0qr2Nmbsdgvcwb81t7xVOsA0swLhzlR+GtlSHbv0BKlOnpcb22/rEL6uO1PI1
g+DzZchmezf/SNiDY/iaWKxdosKkRwxQLL3uTUOjz6TDYwW6OFdYVarSLRAJlh9zifzWcnvJbY/b
APUCEiTDTtOS2zDvgChBDdrFcbbgH8dhEyJJ2yG3eMSh00fllxSTfickKMnVfyFWa8YUq5up6wDE
gqAme0WN4RfT0ZFTgyRuo6yfVTTXz0uI+hTaL36/o1UH+Wl05XxN5hRpbQjHMK+RJyqkQe1QEDCR
iEOs8R/CQqOSMVfHBbMVzRBdOjfWhFdTIgKiuOp9Wb3UTZOfVL384GJD/h2IEfFG3F/4zvQmbeY3
Z9TqOiYgMAsVNGwUbzNsxxu/w+QlSlTrQy0p6xZUVkwRY/zK4JdAIz63ptor7mRgvWRd4yuhQDQl
pN32W0cu+VtQllhkKooNUdoDY6bVesmL6uratfXaKKhVIWuEY6FjlB0WpAQ6V/q3KU/24aL3w6KJ
JguTes8jUB2iJKle6wqvZZVZHyaieudJe7hO+IauTNFslBTGYhbjH3FDjccQWxpO3jsc7ccgSsOf
ZTJuBjwgDmMMikR3uFQxgJhOzIfW64PvZeUi/9Y+11VQSC9M8qQmeoEIx4gX0Ha4qeOVfG2NREaX
SEpNpBbM/Qwds1tA6LI03mgKk3VDTKRopz0ljh5iTY+GOTHBNW7jgnpgbW8s4JmXENELwE0IBWz2
f7ltf2BDGRwD+h03cUigpD3YzxTbSKRAe1uUaoa2TiKXWyd4CCKzXd+FLZ1cU+rwqpEH3EBptA6d
B5XCm6vnhD3CbWbYBccd2cCZHOo9ChVA/jMoQFbmj1N8N2d+eJd1JEcJK/itkz3q1W/VpPXVEHM6
Tfi0fOGcGxdLVqhs7zhmk7XrmiG8Gzvy97IqvUAVAnMkJiApXn1kzLwbwNE/OmXwkZPNkHgEydZU
fB8y0ZPFljBJ2UhS28A8mZ7JuI+xW05y+dG3BMh4EUZ6i+Iq4eRJtQMhi8AP9F9Ge+sGC3p/58oc
9P1o2CUsgviauTsYM78nCfKsaezs62dZSvkutogpeLLFR+t6za7CfrEftHwDiN5skiZxT0W6+FQx
CHV2HO6xCURBHi+vKfrGgzNjm6zRZgYVdtQ0HxacVIbEQIlTR4XG2UOlXXY2NxhDBIFhGca5nOpw
X/Pzidt9VZp4G9wjN+0szHko9IUyp3+Z7PfQlPeV33ePyQK3Ek6QvrOwnZTeJzyjn/b+/D6r8aoq
JS5xDseZ03ua0+qtWOQIhTUgyCsLrtU8fo0rq34w+PXCBE28OwY5CYK0bPI5uFdNARkZ63m+xP39
Qmk7DunYeCMYtQX/3Vmn5mkJUDFL/0frIsX1HTRdscViO/Pmbe9W604dzFhLYIMeUDuPbrgPAh/m
wIjYeZyT84KoaNMPJB7ibu5wFZb1ZO4S1H8kW1NJs5a7sZX+3p3RUokGF+9n5aAvUe1FGnCLiqtD
F46AQXLsyqls7cOcczo8z7umpQRD/TIzKPuRvp+doTvNQ/4lnpz0ms0NGc0a0ErriS2kebIYkhUl
j55LsYtUjhMcLA+Aw8zGM6GgNxoj9kvP9p9ScfOV0Z5VuMh2i5tV3/SCuDA9GddLr4GFTIFFUh/c
iC4S92nMSiik8/SAqTG/dTttXbLO4o86aN59igFTt9xJj6w8g/p3Z7MJIfR24r5YOH8sbINzAqz8
bGr1Mk5guFq8pLd2RxRt6M0bBh5+qdEkDuJvGeioZA5E5Ozn4BYBzLgM+5uhNSrN2zCLN6OZYcNq
qfaJzSX2IBfsm25JjjHZjbcJ0o6ZVuqjnYEYqvEv3Y5CDARqIh/AjhBl2rtAuQmPaqpfPTtLLn6P
sXeuHAUPMXJB6PRQJ2YLNSZ/gqhDIt0cOrHEeOwN/NthCg8p+/9zryEHAO8OzjVrxgii3CYfHL1n
h9veobo2MLmomvq1fZcmwasoPXNgrHqlVWFRPK/bfjetSwu7QyvgyJ76ksPd50iAT2oevZtJj+mW
2QEPuYlzCicREcZMvRg8nQXHZT7svXS+2CwoLu76kjqMyF1sVnemv2sEUmTyWdoTeUt3qknt57Es
NFF3Vrqx2jOV1PIcu5W9UnV+FYBh6E9EzbPryeHeIv/Tl+/Cn/3n3uqC54Wivx7z91QM+i4s7A64
SHQIR6R99pJFREgyASj2iXpu4LO1C/08UMIbXDslaA8PiHtcyNuqi8nBs9vqPJFmxZ5yurMylnyJ
8NxN4QcG9XycgiJri51JfDSLYLOPSr+WcU3nwM6i2yDMe1TnTOyUWx3++V/sndly41jWnV/F4Xu0
MQ8Rti9AcCY1UlJKNwgpU4l5nvH0/nCUXczKv7vDvndVBQsAQZAiMZ291/pWnQYz2faQYH1KFq7Z
cMLgA464JukKQGNVsCgFMC6smNR3VQr6fUxdqB4qv96VXQPtu0c0WSDDQVTP9WVW/UDlilgON6Fh
K5s4RcPR5+2TqkXDLh/8GMRlTospzbXhvNCoHU7JSWPd1lXd3ILDb27FaSflCEbClOys8ZamAPfq
VWsvrAra1PqoNGdjvFUDI9zZoDqRl6MHmyYluQ2XKSuSPpOCQXfeDuZuQDCqqA7hJXXKMvCVZtE3
Jz0md4Hb2GNtjsa6nJN0H8YZI4UwpMtqMQIlzDOvUy6TuizT5ifocM4D8zy0Y4zvVz4n5F05TZ4d
HYjVe2KMyDH3y3mtOfAJJ87NxOPM76GlBYyQM+exU6IzYln51ddmtL+Dma/lWbnrGgb+WdaVyJeS
cdVEVb7V60I6lHL6Nihq6CWDcyxzg+A6WGTPDiYu7vcPlqwFl7pVjtEwTsfA6FQvjK3ORR/2HfN7
vZ38YlhLUB5C+kavoxx4s9mStcUt6Y1SAhrVR/J4KqNf6xRQDj23eopVKB/JUG1mWHIWntojhjsq
oZ1U09tUqexsew01dFY1ziXOna0TtquBe9fTmFJP6DP1oCh1dQvT/5YS/TpJ1PJ97OVPI+i+G0Ve
7HynwQdIeZrSwoWQkGg3IPAgAIj9QewZvlxudW451mWbonDPMn+fBjje2bnZ45vkSa8rGTMpYoEm
1+v7nJHpFEJ/k7WpXVWUyuhDvfUhSe8K1w0cFXl9CmLlQgOcFN6cfk7P2G1DZYthH+1O3CzNQ59k
+r4qqFTEI2a7vi7G59wxPqUGY2GcpvKW+0z1aQZv5uWzOm/FSVgr6CpFNvd0xth+H1A0nYFUytup
R3cDJQmMaQz2scPDeJ4b6zksCqgRuIjOoaY+J9W9Sf//EYBydIG8Q4U6j5RtGDvIBBy5PugDyELK
AkyKeQ1F3NcUTJT6IGaxiKLQiyIsWUbLJSGKHXxnDqGUSZdWB/GQ58OLUieLjDja6kvuXWeVdO7l
VP7nZEJbez9MZ4rNxUE8GIsh3lmGXWJK7iKuHkVLAZxDPsYPr+EXh1pHvgOoHtxXYjqPTFTmtRYb
SBRSoh4xlOeD8usBPBaOcrM6Km0l4yTpfiQtHIF4ntjAMGFUwbmXH8SUkhSIazCtxyIrrV8C1L4m
x2UyAjN2qGAKuGFjgG5dcuAULloHnJTlQcxeHwyLmMsqoVcbGUmBJ48NiA1+beqvZbXueLMVFDvA
4vW8Ssn8Whvj8CxWS8QysYFERMiJj/DHBpMSXR862OeKGumB/BR+CCnGM/81vywMQqznA6IML++h
MWAdIMlhcfjTuyuAlzJ1nfVDiRtVLOx/LBdf/x/LrrPX12u0eRKCV/+55TSAuk9/sOPWnh8wvP6K
Yl6SSn6JqAkO7PwyjUvCaH291g/pEML3bI0MQYaTbIfBdigdPooVJP3DUZtyP1oj0TvOwhgQ27Xm
nL1DTPpFn9MZ5hkxpYR2s5bj9vt1kVhuL6uJKdISmu1kFfvr5sTyr20WI4U/vUR6mamchKngtYe4
MX9NiVnxRAcdEOoboIKofCRiZNq3JbaAqTfTtbME+aULBIL7IqzoWroXP3Modrfrz5rCI1wOKnEk
jQv3QTz0y5RuTpATwMusAY+PBxAU40GlPE9Rj9nrg1iWhTMjQ2Ig44QIJBBWcGTFHxLEHCTiYbKA
TARJvQTx2PmTE0NQX/QCqUEDGZ0LFlF0TSH5xEm9wW8OBymi3OfI09rO8A85Boot+yLZ+MVoN29j
wARcoskOqirI3+GTkucPWkIJdhjXE6187G0B9uKAmPpm2nKDph5tgyG+QjjFxAgPPH7/BK3+NkNO
uFGn5AcEVEJGlebJLHjDrF06ixzTUl682JO27/NGX+V+GGwbTTvr7G7Yj9B4BsBXqII+q5Vx26px
cAr0BcO8FJsjiLuJSWoDH9CFZzA1H9Ti6JXTGHURgCWlzy/DBtFkuE3TTsBvqf5P8N1MKnchNF9E
LSSG+aZ29nW9xjt/HpfecAe7pDHjW9lyjrjmcdWYx76t6JHCBTaaDht9fUfFbNv5T4qMPSOc7O+l
8dKambkqWgerR/Kds7VHE5C/J4i2sQQ4La6m7/NM917P+LlpzNoTwetBaTypg/UuEcza4JMYrfa7
3dJnIWZQclVknPjYkhm4Kx2cUGWwwGU8ImEyNIhyiTr8hZIvrztqQNALo7cqqlKGHqniKiopXIgt
Yjo3PfG4pu/fRXDOVgHp3GFOdrJVWuXK8bRU72DwEt5KS2aJeer3eiuNix5lXtJAWqQONlgfkywq
vrmGkdjBxw8lBXiF6CuEmxIUz5rss1ei1VTQqa6WcYsPFHnT9P591N7kxaStiZJY6U4HRoz7Gg9G
LS6OTdrYxMkAhO0wEbi6pmx9xDYYkqqOjhVVSVWNzkA7HqdWJSvZxLWPNuKBEtWZvx2KzxQhRo8Y
V1kR3x7pZG5sYCcrzfyZo/OnAsZjpk4aNzS4ucHf6wE7l6Ko0D51ehhauJ37qFqbnfzBAKLhkFWV
GvCdEnvcHxYedXkXgmdbvkwthryyiD6iciDgxJY9FJI+7Doc8VqmPEyW8cM3wbYPhzIBqVC3fMdd
LUO0UTNccnnmb+tR30F1JzAd5Q4kviohLqodn1QcNptRksjNGSqV1GKyjeuq6BGL4j7Tw1a/jBAC
skHOj/PiH7UX4/ycK809XfXNvAwbxKIgcdy6G5QHOZ8krkIGxuZqflV91TiT12ftrTgBoqZTLgCT
Z6E+Ha2LROQcHXRf3tBXRNBp+JcRYfreYZDoFlXOAaqRlpybRA3qBbHVoEYomZb5vW7m8yO0SK+o
idySJp87HoDaMEmrFF0LeiWCS0wqE01/GccpvunL+IkLBXi45aEdD+PYyHDgTgRgzY9xpf2obA3h
q+kPF0uvqfYDP5Hi+TONou6gRkN0F8GZBJG8IVpJ5VyVOjvLmpfDRIoegtACyKydChqzdm/0x2o2
6BG0mNgz60FrNethhBoypXN/J3fqY5XX30M5c3hqolY9afmtSUIRA3Vl2NtKsiCza8Q2BfAcJavL
debU8Lgb7UZhZNcXxBbiGXjnfockRMqI1P1GSPPASGC3PGdlbHP3P9TkEY3sBcMFoQc4/X7APEfW
wR72dj6n8rkybf1sqJNOYiRyxRFdw8YEb8GRHBsYzsyUsj/hnkGonHRFv696iMiSGYxrylWNW0gv
2tibZ621TyO6q908VxHc63Akv1gpvTpqF6NDFmInaz+nVH1EWRE+tpTnQ7/NnsyBWLHGeTRgxoRG
8gJHazj5zlSeYwmv2aK6qWqqkhGkiWCud73J2/9nZbGymE3+pitG3W0AJDUtVTFl9U+XztyrYHgs
DXm3Yie7oafp3WawtdAMPtmIFh/HDBhePU8bYxF3jCap2uIj/I+/GWK+Yh2+0ySp+bbaP2b/9279
sP6fyyv+WkM4j65z28/i5j37bP7jSufHzeXPFf62Ud7218da/FZ/m1nnLYkE991nPT18Nl3a/tP6
tKz5f/vkf/sUW7lM/9H7pemmivb/33u/ntr38Hff168X/PJ9KbLzD9mAiweCZylzLlLwX6EciqL/
Q+ZXdHAYYMaRdaxH//R9qfi+VNMkfIMgPcq4uBMaeM/h//rvmvUPmX80xPHsCjaCrP8X3xelG+3v
+xTmBgdRMXpYHANkfPxpdCgqCkUFnuSzqeDvTBMSL+kd06f6bdK0yAxGQMp92dfknyvoKTcsiL43
A9dhAgus+S6iSkEToIACgfIkMwfnuS+MYdMV+imY4Nxw7r0LLWXYIYkEEyINB0rN9lpS5p9jIUV3
OYKzlTIBb2rGJN4UtQScWZ+ppYwBBpxanbaxFdxkM2WOIYxfuff/FioxUDx/iHalzs15MoxbNesq
5LlY17CcUTeoSGunjyq7TTQY80r8JZQQ8gIWIn+1pBT2/Cgm9WxO+6M9F3QqfNqpoVSSfyOeipYB
4NdX8dtmxFO/fUtiLbFQNu1t1MzKtoM2KBPSSAY4xEWz/yYmfUSpG10PL8byhFgkHpJlJEaaLhWJ
v564LtOHxVsrnkkpofya1ImCJPV5eaV4Srz8OiuWXd+GWxxeKOb/y+T1nf7Vu4tl1+0GUWlQrq3H
fTvU5UG2GQqLqX6ZFVPXJ5qE0fF1VkwFxjJuFpPXl1w3I14iZrkrDVdylKLlWzb9x8qKYc7ktS/P
/LbFr6Xi5UaAD9kVk1yu+5ksMzHzx2e6vp/Y1h9vJWa5LDQQWvXeu762HHW+fTEfAkeACg3PDbE9
Q79cPEbLUHzQya5zxWSa2vnBzKpDGtT01pZnv1bMlyeuq3xtQ6z9tdLy9HX2t6eTJuTdOp3R+Nek
WOuPzYnZf/+0eIvfPmXQwhgl4aCg1ZKiSIyXWkKyfFixZhVIWM2dQeIy2kKr+Jovlr6rWEmsLmZn
KYwPw4NYKhZct0QFjY2I+XTZvJi6vjLPoAcBdGCbYqEtdSY8KnCddSjdaiUl5VahqOga18nOz+tD
psAmFM+PeQa0zXBoUuFwX5GsrXk9XgZvAPruJfp9ZuBk4x60AafSNYccI4dFi3ZjtdK0m8GvlGLc
LVh+X5PKMvA2+DZJSF9G2F+TYmnYWkedEupWzIkH8UKx3nX2t02KheJpseL1dWKZr0KZRNwQbqpg
BkZENsAHTvZw0ZXigyg0zhQgVkzDiqDUtm/2cjoTDxqGTwpM4tRuLkuXuzRSiet2pXeIyAYnGg+6
5Zu7fJa9ZKpuZr26kD8yefR3GII62ZgdTONEmC1slGVMbYtSxDIlZq/LchP1SaGiEZOW7wMyas7A
rIo5sdfai04JneuEQkgDoNxtEDKW95cBfWoqhKrMyiXKRiItbUAAB78HgGIa99ApOgZKbQsisUY1
MXDfJmYzEDXciLYrte/i1YQ86hDTPkelATiOEMoY2O5SnhGiCKuunG0ApKONqmGvdM+G1r9rdqcA
uw+qY5QjvnQahFCOQ4cgI/1kQ5Dqo09/wCw7eUf3oDk4ctUcDMn6NdXYtb4D8rwSmEo7qsO1YaLa
BbxWcEBzCm5K2smumLwujHo0NrT4N+NyBIkH7igpnv01K6bqSVI2WqbfCAGDeEjCutlaOXlRlOeg
22KioxZCTRjpplkjF4DRwSFAu0hZmQHwepQ+Hp6DO4r0w9eOKECV191PTIllVUroktUjEkLdd5SK
giL+chQIcqRRL2jN67yY+oJPUi9FIa+lnmSBXSI+ffmFtZITXh7Ga+JTmA9tnhorn19lUPtVrls4
TRowiN4kwwjs7EFCqDBT3vmabKsdPiN1H87zxh8okgU1faOgpHYRBBREw9w5JIVifz1UHRoKOFeY
wOwDCS02pppZp3qMJQLYJSzLcdYaEDwobJDgk+O4KkcXPVUf7ZTpvqEm/AjPSQv3zeP4hhNngZmR
K5iv5ud0J/0swm2geSB8gZmyKyY/ImpBd1EPr/VbR4Vk9CBhTd239XetRLMOB25Ha0EO1/2ortZW
H63VZm3APZmsHfy5CGeOfKcQaaX/6Pz3Pls2HZMJ6KyUnCBsr30eQq+WcL6+4+2i8Z+nB3s8dvYu
pbKTezH6uuJbOO2z+VOFDWlAgAkPES7gAF/nSqbHzOAvWfV2vxn0J5PhNNBlDV3wi/VJjulkPDHk
Lbp1rezq+FyYz6G2rdKTTysY+MmE7uqUh+eaeFR5R0ROg7kSwC1VAEQhHcFU2hbosaUSvLaEh/Gx
ojORR52zl8hFoSr7k2qla6mkKHTfagaF85ot+uVtmLlwREL49N1psh/ydDt0LxmyREjAZfvDJJT3
YB+txKMcBQbciA4x4JbRy2kgScbKhirXHVoqesmDBYwQJQsQyx5h8K4hj8beae8DLNC82NLnLBGH
JKcMeTZhTDgcsaf0dAHoS1wi7XlO3exuCraAoxoHQLnb/lTJTP1WP9uA5eSd9hPhqsL92i3mbQg5
6c431oQpIaoBH5OCf3oGxe2sh9uAROsnSOUglNcBDBU8AcQ1tPvJ3I/atgz3yItwVLTWak6PQXGm
W61Eu8LfmPPJVj/imftITpOMPeeT7NwXkkeBCI1vOB9q6y7pjqQT9Oh78Q3gqaPC+ROzld6cARbN
xxK8zbyKUYsEW3BTlJ+kn1B9oTtxDkNxhzLsgKMy0NYmP2C/ncuj8RM/iW78AKbH0LdSPbs9KD8J
wsiTPTI4bfHYrvieJPIvfJBKNACsXWXvY2LnyIUBh9wjmV+1b0V3NEZQJHggNrSHgGkbziqPz1FH
mQuTx8qyj3K7oygAf+zBkNaKfnHSwyxTo/Oafdbu/NrDLWEVxxQaMePW9mQBYmcEW1KiRG8AxH1y
1+Mb1L7ajXcKzXDjvlX3Qyi5fX8y2s0Ub8Ytf2ZgBq6R7rp2P8xH0juUz/jNxF9Ci3RotqqMjedh
yE4WPLKLKnm69Crn58i6jb7RY9XmrdkfFJM78FX26miHhkMh2GbKXVkj7o0eZiBKs164HLVgGWXo
aEHoKfpGJxmPdKUM6s5RXeKagFy6dXJgWpmQBoHkcYUu4aOl+xlAOcN3YN9isqjjHVCpGcDLj5Jm
8JPdroy1doPElforBUfayn59CP11qW+G14TEc2tLf7fLN2W2ZVhUfKP2iESLQqG28IA8ttJIW1S2
wI75zm/Yma2zc6Mds22+Kwh3azdcx+3OhWTmIoEKaOVZKz5JJLlaQabhEwMnzIDlsftmaN8oLFrp
ut11D+oPX1sneOv4XPB3fFwf9g1GHT6T32xtNN+aa0LOXgVP5UtjrPSIWvkxPcrdmlIZgNXcX0HB
Q5sPCulE7J9J8tVHF92gaevgTb6n/FxVi0lK2jbRTe86tepa8NOf8pfsDBD5Vr9I63amwkLojKtW
b5p2G2IVKXBWI6lXaHZ4fbXVUlAEyK7PtX8MINeVT4i2sZ9YWB3Se/ALI/jte2idir6TYGNR3093
7Z3zkvH9fy+erWOq78Yd/sfHHKGxvg/u5yOF4xlY/ItDL2naInkfkjWc8oxjmQC3bzLuiHkd5SC+
nF2Tcq1DWoeLzUtmLA4uoRlEYUgX0tC7+aLPh2m6HxiUEtYmn9qaCwPCUlejQ47/r3cJ+wqgDJKv
VzxeuvAyzQfbBtm6OHAOXbq2zG3egfT7OUyvvb60kmasIC9ZQ0JFC2z1tqfhCv2qlzdaT+10m9oP
IIDQqib+yURizpklovPtRdX7UJ4UXB/Jlm8I6SrGSoQW0egiRMQN28CwIguBacXtf9jvfMrb8Fuk
H9l6cmRAE4LBBYZCIewClG87PBQNpXSPgHviQmCj5YyzQUyvwV+0H3B1CxLUtknnXWQi4Eh5UleI
+jfWikP9uxGvypeSaLW7ZI2/+l6jUruJvfw43UHj0978XQvZnUbsmj3NWieYZX/QN4+fg0uM3fvR
uhniNZ8c4R3Arxe0576/I9ImeNLv7B/lLjgH58/6heKmcYMvVQlcdD5TvoIU/8SMtEZ97hoPjTeu
/F224jt1ictzw43x8N39LNfd92ZjentsfOqddoMO7Q4KKhFvdMuH5YjJX+IXWSPExK1fjIcehgrG
WN0jiM2/IPDi/2F6ZtUBD0G/JwaKxKrC8+9QYvUqDaANzqm2WRn+ysjIiXKDcUVCHbdQhdeStzGs
9yl7XEgs+ap4a7blbbQmkVOWt0HzwHCpcHPIPEG9Icv3QGl1BQ0csEytb/r8Zj5o1goC+Ifjot3e
xeqaCrryguXOG95A3mmnaR3sLGJdbqTv8jO0ZaTuzXvAYZAdintjl93LT8EhOZNYERJCQCA21WnM
vU/FNuZTbaN7+xVQJs8pL1myxr01E3ixCVAnoByBdLanlRKsQno4wYplYGm96L6BXddiNnaNF8wc
7GcskJ+Ui4qQ6VF9bm5yL9/0d0jzYEneJUdzpXns7JuOKj9f2so4aafmpr+r9/72TSrc+TSfMLxv
bIwDO3puJxyyZw7vbOZgYxZXS33BL933LmFiRHLnj6xBl8llpHMyNuFru8fj1bzT6zv4hzdSFE/Z
DXXhwrW33H2cgL2fQA7Nm4bvMVlJa6ikLkYbNz7DUnNZxSvO6cbZqKv4rt2b9qq8JDflRfoWPYxe
9x5fYCdeLFf+WT0P63JvuKVnJm77GrwQZGF4zgWVqUkYJ4lO7D1kKnrKpv5oXziTsevwDaPBTCEt
rthjUUVzDh/u5of6BHSt3Cc30g6c48m4lJ7l+StkwHe0vTbWK7k+8IrCs1mv5lf6VytU6ivOUDJO
MNd8lbQdBFkuLq8Zf9U22HJTsk+P7A7P8aU9DT+TG3vbn6p3auCgua1v8s9v2U30MK39n+Fr/iPb
EffhcY4xjgSZnonSnXOX8+djR4l+tene5CcYuQXpdPzwDQdV5F7kz9xjRXlcTU+K24zuxfno3lqV
XzY5VvfZzn7Xn+rX6YYTISdI/b1+jb/rqwHYtkeE7TE5qk/0Su6qe/0pWRPH4Mpb9czjCuEzb/BB
fjtnnw1ZDB61QuNk7Wg4HsJvy063k17QznN66xjTtm71Bm6+O0cumVt8kuxe2eW3XBIP1Sf7avEE
GXI/H+MN4ezHgHNM+1Ik6+LM1Sn5FPt9+xLf0vTmv5GjyBuPGb8XQIjWJSxBwx1SrEoZWdSK4zn6
BErcvvAcB1PUeaZytBmj8NUAEOeCxdck0Udyx4/5I36UfCDFKyziMOdRs+ngy2W3tTlMpA/5zHkZ
jOlm3Es+h25+hyp5N+5HfpDpZvxRv2JYbVxtw/6eX5aowu/4gaZV8SzdIpDdBLulgQtzp6ld+XnQ
viVbeR/so/245lrco1BaawfprJ3xUq2thwy8qGs0Xuj8SCbE/gQAcMkc75IXnHymswnvpwd5a90C
Rpjuk3N95JbCGBOOFfm1WCEJ2vl3n9H9wFe90O1R5nmAFYJDfBvdzy+jOAGKswROKk4qle42T8Un
KaKcVPDWfHS8EP4lXXrOH1wGP4YzxGr9GQeUR3IlQ7X39rY6OB9ZupaQlD5gwrTfmapfw2/Gqb81
iXYkqg+l0go1UrsiLo7fvX+0XuSn+hZrZTJvs/vl/uBN+SAZjFMXyFvDqz776TS/cEHsPxA28/Gk
fDkZLzZ+2unnhtPStKYBTYL7YVp/oJVGz+SOD9qN7QUu+q8VaSLr+pZzKZfJtzk7wxNontJbTnnp
7XDmeyUrcVWtpWOHgewWxwdHKLdAK+VN3pPcYp6cNYp8fn+w3yuiPb18R+fLM7fOLb3wm2LXEoh6
CV5IGPAm6lU09Tl4g91H6JVrY4uG09+N9+YJASsXvPiWzz3CVuUkiRdjw2jspeKK82H9mF+BFRo/
lFfj1ubaHW+cm/ylPJr79hgSgfcAbXOAYwYsFkrlHbeD1GHYaZ/Gncbpud4Pq9qTjsqjva223KGy
5e0dmT0oZN3hExdL9RYc+mOxRaf/2XOe2IGoXOFE2sWb+DG6T+6NIzkxD4QSrpQXlV0gIdTNU0lx
dJt7jln/mdoiP6D+qUVeHq3l5+l9ei/v6kvykN20p5yzoPXduQ0v1qNCzPFq3vsHc5vdYE5a06V+
/Yg96WE89hzO2m751yRzDE5CvTKf1fcUl+o6xsKR7sCbo7yQvskpjn834RZqJUXuN5s8q4LDpfFP
drvhvvhgHpJ1tHUo7+4ZL9yTMUbS6bLXYk/C/4Q71S0wSF6Cg753Zo8QMhWeiPUpT+Q4BxhVJ37F
ufWsS3txyAY/mOxHAGovxYPzwof4CLbc4Mdxv8FHTSG158YKrLG2yDe481pqb9KiASsWDZh4+FrW
oDq3EVqLopO99A3EFPoUejpLTeqrGmUr3aYY4ntGIRSh9KWcLB5EJeo6K6aCaYCvOmgkeC31V/F5
bDk9dKFTeoOlPCbDPO7DYICfO5R7DVOQ0jYwPMAf5X10bKS3nmKOMi/Ypn6NFD3aTXIRHGyO6uXj
R9KwU6yk2MEgvFWpyW+FflY8MHQxMUPsgwrBnLA2iSmyjEA8YfFSR2r9TbxU9ZVFdUcBKPs1CX8b
TFg4cLpMm2Kf07pVI5sKpv0U2MDS5kCjQoJwp5jJeXZzjQHvvDgZQAndYdxQNpFJxUFZFo1kvx5C
5DleOyUfSmtSfQF+HIfcUZdjQINqHJebcuKMk/Q8lUtY2vKJqWrREZBjeSGooSVEoBRhsy5uVA2B
vwm0hhrtjkSelBMnn0kLNIjUxcvYW9aqS6YM2/DSSxGyQjHZjeCZigjLTSZKuqLGK+q6YsoSzbqh
qo6ZH2TbWKP8LR6mpX+n1hTKr8tKqYt2NQCeIMc+6nbKUB/aCnJEvzyIWfEglxSuiG6zGChQBxUP
JTJudS0m0c3ct13Wb0Rd9qtWq0IjZrwW8YjCjfTMEsKtDLOW7Doqwzgkf02B16f2uSwTD3/MivXE
yxKhoENHT0pXQaG7+Uzk5lMe7RW9VU4ARDtS7+Q60yqgmFoVw0ENnKrk78KL8EveWSnauI2L+Qbx
69AFhNZ3KAUrnap4uXSlxobOnphKbOc452HixfN4h9IjVxb3bnXIUGX1R0XrbruqVjbIzirMaagP
ievA2Gebz5Zqd/uvOfGEg+fdi4IlQECsIhaK133Ni0nitJzcKo/aTM3V4ISvEoJ8aGH40E8yjJDe
mJgWi8UD2XsczMvDdfb6bNX4VFz7dCtWuy7/2orWLSrM61PmkN/bndXi8LUW0VGkrPA1GOcIBDBW
g2YCG0Jl0x91mLgKQlZ/iaOBvK2uHWV8JdUNyYej76/PialgEbna8+I/FC/QzKqR1+Ip8VCpEj+a
3qTI4UqcMGIl8SKq12DeFdFGXN6P0D7W/NrUdenXvHiBeKnYKPmnXIbF5HV7X2uKhdeXX1/ztfk/
Vx+NgIiSun/84yXiDQerrldDTU37upnren9+st/m/+Unu751ZSQpCrGYzvPyvYlN/vbpf/vrvibF
K/3rd/zbO31NihW+/kCnY5xpplRtr5/5334n4p2tZhEni7V/e+fr3/nHHyNW/C+f4PoW8xsCoEX7
/9osVxKhX54NrJni4Y9lf8z+q1XoAVDX+mMzimhaXVcXU9d1xGaLymQEdl3n+vS/Wvbn24hN/LHZ
r3UsbX5o6bdtuuXvs0UvNoinYls18ZcEu1uut+JZoci+zlqiw8n5+ZdW2xZdVfH816RYv6DWpNpG
t/1XmxBriIfrZr7e5fpp/u3rrp/kP29GrHddRWzvumxcumD/X3T0n0VHmqKDxvz3oqPL5/je/E11
9PWKX6ojR/vH75ojRPFX1ZFs/sPUFp4x2iEQwCpc2V+qI80EKb1wgRVUu4qMJuIv1ZFq/MMGe6uD
fhBwZtn8f1EdGbrxB14V7SgIPduxgGR+CY/+DiqlXylh5CjkvR7XxDM1/WPV4/1rgwxihGUywtN8
VwUaky35PM48nfLO8bCHrvuJVVQS2DR/Lrg3sjeGXT9oRvZeNwROSaAGymKmydQTE6wg0HfC+9Kw
H4eWMKLC8EgRQi3Yh9yZzpQQJOoTCY6Xk6HV77nceRJjQy7z3og026R2qUUKN4AMzLvS39V2urG6
5oUQccPVw/yUlDZtEigqldbcGDX3IgVWLFphgIWkSrtLO7NZ5w2pj3aywclyVLs28AIkKrX0PXac
YGMmquUS4kaNT3VVizLqQMhZmircnlr7OqLwaEUKQeyMUjva1hmMxFmh/K45+VaSokvjYOEZwDai
gwzducJoM0SjSnretCILAsBE8wZUe9PV+qmzKPaNKrAAi+9jpQ0WjY/6UPTWdIhQ7JMZggOO7JZg
RXiQeiaCUT5aMfWsZU4fK/UsppTa1BiXwj2ydOVmxh5G1y1ytmgMkAKrekOMhTJy3093YgJ/5Kmm
Q+i7UQR3OLSCu6KStnkxULibtBjkYDt6jlHJdwGec/T2XfE12xV+dTfpEOAiZ6OpE/03I9IvVt+o
B2yU0PwAK597Uo8DP5duZSfAOhxE/cqSbP9WPMDcl25LtXjstQ9ypi0kzfCNgHSY3AIG9LDyTN2W
esYyuWYk7vMrx5GES17LGGbNSVMQlVGQaRWrSohXjNsji917BaEV1Cx071M9GWjDRlprqPxPDv4T
L2U7XpT24d1YW9FNBFoimzpqB1jPuxVy53GbDvkdEFzpbCZT99hMUbidgqjxOstoH/Pa0O8VOMHO
PtSV+kmWCh7kt0Cb/Ucxo0LE1Yeiv8NTQWclNp96qBVxLkWMXK30qBG3uErMJv42lzLFAZjB67jR
voH+ni6+1j73mD4+4oHS0zjr+n1v+soBGfO4Dn2Z3IIOizRZkjeWFEiflSmxA8On6ytFd1G6F2sG
athO8s64qAtyxYzbG1MeGJvX6iP0p+mHXWX7YCgpbIAJcBXwLa/FwCGeOts60YnHsfGCh0MSvym+
IrkDurtH3O/lOpCtcNMMpkPqVD/v07gNdhjRw/vZB7YWJbbxZs/BvuwT/6Mnjwad9a0ztsNTYxWg
B4FjbexGa74lc7FOfZPQC38pmA+1th0lwydPagiek8TW6aVBDLZHJ3jOErq3vRHIG/GsM6hbBQXV
ogG3d0nZTS9Wo7yAICzuGp2i/1jDHrB9AxFR0/Q/sndJKf2HZAaUPtrVETOkc9OMEC4Cktq36RjZ
IFoxk+t5U17gWRNGyFunDQj7Kp77i+3XzcGkH+Co+lkv0+A9k6iv4EsFg6rI0zlMqP+r2ai7xCRR
KC0h8mHRJ2I+dcbHQhrGx1xVd52B9X9o8h57KMsZss7rNpqUtVjDaiCY1z31zz7M0Jtn1Otqa7w3
9HY45xF95r8W8VsmINehEJlA3ZoxL1/kUqOyYxfSWsxOkzoiO/D5VFlwrIc+fUFQdesXSXNvkKVF
/w0WbjK8mZW9OM7D/NLk6U1EauitmBsDAL1qSF5QwjExkmxy4QwEnyCDnzRFifyS4au0a8O4TOPQ
3dWG82zIcHJlM30ooJ7dt0W+zQdcMZiFDPqAaQZfdUwJHkcopUEEtgOVmzyQLNHRVy+6qg2HIrKt
TUE08WOpLwUXLMafobPtqrg/9ZWF/ZfkGVr1SX7Oq6a+5feTyLTsoWCQBgbQqngOdKl5lHJYlR2X
S4+wvXIDpQfNqUkCodxHRHwpt3YqS9/HTadQUreC6UXSc+MAjlQmmJpZr+hD3au7Sv0/fJ3HjuPA
tmW/iEDQk1OJ8qn0fhJIS+/JoPn6XlS9fnW7cNGThKSUFxnmnL3XPjSQ/V4zjqoMjO8LqQ/+yZ1t
hek7914HfyYynsML3VNl0gQMy9d+Y5lu8yrw+IC7g56JUf1XaZxPhqPfAOFUz45malt2cfmhUdLe
+j49XyvU5F2h09XwW3NJC8cc7qnaum2mtmDPxylcF+heej8v0MURrexYUfXslvwoudvFpzEurmVZ
+TfDjOwlCkkw5S0nT4SI03rLYJdIv9nqVhg/5KLs7zxF2dsS0UM9EF5og/Ld28iKrkCdXF3o11Za
aZzmSf/S2NqWZEukkBQknsa2Gdbs6VuSj+L4yWhqSm2CT3T5L2VON9VYEUBRDEOBWMdxm/kWn/Yd
mUL96c9ty9UCO+qmysUz3uHu7C1/LpeGgveDfJ701jFVRKob6nS5lGYjfaq5IgcnkgiFQmbfEQ43
c0PrQAbBRhUbBoaLlLZx7uf1LXHje7zfv7oQ+s5XWI0zy6SPBoLUsBxYU4UMt7pHRWrmS+D4QaUS
5j7YjWzJm34zHUwUaRzuSfzsD3mJ70JLmNgHe6kAuPKqItJML6AYGpQlmttc6/I7kKbGYr/Xt5rz
o88siCwmhV0uSMdLjbY+qbSCdBCLh0Hi+MGgrlMqk07geo1PPCIlOrN+C/18p4fs4EfYnHt7aD4Z
hOmO1Zp/E5LDuHLKnvpwmpyVNX5YNUV3YI8IoJkfAFG562p6iFXWbA2FLMAk9kbhrwNhZ3X0Hb9c
onLnpGZETdeDhs28bcY73Z7RHzT1r6TC0GP8CWpHdKu202+1TpYr01Df5jhR/B7hb7jYUDrNrlcl
wkH86C7EXat9JV2NglpPlxMyGGa9sd4SWUdbOkpIcq++AMOggZPFs9bZaBbMDewRon0BVMOAeTZr
4wvm2Llb4OdCYlK23jwiRAbdu+vLOqOGP/y4PfmCdQ1VLY6dp7Bvn4lM27UOzr+6TwUf/SetWgfR
yeKFG19sWX2pEl2MP4cnlhquORB0PIkAGirlr+gunBEs2FuBc2yDsPG99JE9Fd890bNuuhi2iEXY
hb2kc9/ou86wYDABLIRU3K5VHH4Z6aJFye27ihJinX3FSfM6W3ZAPRUlfdOz5suvCPY71gNakNnW
X8pOPEg3vYec7G9p3Vqu+B2c1TBMzxKnWUVucxXae2lox1B1N3LWjs1EsmheURclxk7dji0wuCYn
8jvS7pWpfaRDeydC7MX08hPN2eMixYpCgc8zxkfPwI1fEuy+SnsoeBHme4Lq1yUgJWrX94U7PBrx
nAezp0fgTOqAsx8Ri+d8gRyOth5V/wF5TW3Y9K7InEIHypltOlc1Ml2Q5E8lHWNotP5oQnDDCB8C
C8TZc8X6CS4EwemRnFYjhDUDJ3oAt68NGiQW0iZZWch6F8H9bn0UM425LlzYRRgMzfWy7I4FA0we
vkKPKK4zX725eX0q5+Kr6LDMt9r0KDgfg64Z6EC4JkjH+WogR2tl15yIvkBsqdvumiBIZH2D4O2n
pBR4tO8qfp4m6h8AqAC5hlBbeAKRx4LvkRQPOdSx0XsOIt5QPIvSvE6FW+BtMjFV28nbXKMmaDM+
d+sRMEHO+ewbIws59dzm5lu7PI+u229Uj6/NXi7c6hT5afRDUm0O5aT+UlUMZ7on5dN5cnP/HUvJ
Z+J9MwPcyqbhrVaxvaoHJBukfebTJ3aYKwPW91oUOTnDcX+btugLp8xBKjR9KNN7htL4o5zhBx7W
lVX9tC2w8rzMr6wiOtgtP7mdRV+RHd+B5qCNalcfOsVCeDgT0xcGPcFcpOLq3Uk4lpkHdp497sso
OrNgftUH9RL26DEc59qr/LvMmG7LEnMJOLA3aIhnECVHq9ZOLI2MVdlE35Fu1pcDMLewp2Vlu0UN
3IBrd26a1Dn1MxoHe+VoArJ3FpReeysLkIRDA28gm+1+ZVJwH7ThVtOT26Sy3m0R34bMvw7cSAK7
53Kr2v4qbK19rcxoQ0FsjeYoafJbpWQFfwU5UIg/psnzm9AB5dMtLD0wmlgGw6BGy1l571bqU/6d
5x8Eri0isfrUOtdaTohdAnKORYNHSpoDZXqIb9oMYoujq1sPeGmZNe/S7w8laYVbS6GzzNp2W4zx
ua+pGXcdKkUnRnFm1YhQa3vTauVHWThoYon2WRWC7F/2+1srhObQ9CWddof9MQayZV89RmcrkRhp
2+jWbSTpPs1vOrXmCqYxwdLZFtev9xXeJw9ebz44fhE/pqX5IiVTe9hW2oIxPyq7zbesstqD7XNI
FX4/7mejuLHq7kUHN3U1NAa143hKIQJuxgbV4RTtfY0Wap2Iey1DkelRZbbJUgMbQciUumHnZwXh
xGgSqnEKah91y0Qknu4QdVerxN5pI+qH3kK82sXlBhT/jUs6+1YhHA4ghp9SfrWTxieFiXOYTBVu
oH7caNpgBLXt3QxwD/ehyLeAoujdWQ1EaUGL3mPoX5va+O40bn9gn3gg7g4Hq+fle9DIb9CljWOT
s4svWvGtdzjHoTp5weCXOXONlbAgnraZ3tWvLWmNJPgtwTvdQ5rHwFWl80Hfh8S/krHv3cY9AtR8
CcRdGHEOP/6qNhFUlLF7F01yy7YWvGbj3Tv5kijZmM+4ApkuG0IKAeAQCOndkKx8B5rQWbuYJNte
U4iwpHfytdPA9Iq1qTsiU2eDXk3aUysntGY+9Awf7WOWEU5sD9BBxG8ENo2pLC72VZrDgawtNtah
v217q4LNDfkhybDeMJb83+uXG8lxekmN2d1cbh9I7j067ZLU+8/9LlcTER/ZjdW7y0MbGpplTDHi
n7te/ikkK0JrFFeXp7zcNNQqGGtUiLPHRCvNsDgJLO0reOAMy4uN3D4MTQmGikJSMfxEOYvZbhKv
FDzO8aEl+ApyRncgrOsG28BhAZ3AYEQk0Tuvdqw+02r+AcfzU5to6PtJBsSMHsxh+JlTZJllGT0y
iZ3yaF373bgGr4HZxLAE2lDjZ5rQN3nItiv9XE4IP9Q3RnZ3m+FGWylbv6orJ7DioliXPSBEt/Oj
NWh0nZETY0O6/FFT+j+X5gyupBpqdw1JuN/3gwgu/7z8AauWb+fBfiJ7VEMOFX/A3HOOosv2arBQ
+1VY4Ea0FiOgbgRiPgBMKxTBxdfyR7J/Ue9frl/E/VW/T7vsrsSouCPMsaZgVSLvpJo0+VF0TJ2s
2OB3Rmhl5C+EDUQoMWne1aRdoYRI3mcv6lbKDI2TUAD1L3+M/73kYDxkKQUMH6hrevKUkR6mAcKi
kTxkeY3ayLyG4vJtONTgxENnhM/ZECJOxP8e62ffxn3cyic3HvdQRmxjvAZUNqT51WCKDXCqo6X3
O5XMZ1MfypVjGVehVm8sG2FGj9ixVLt4rNnPBBnZYZJjg03K2ufNyrIgYL0yNjnwXUAvd4DV1XEi
tsIh7sLX3msdVPngFtcwcr+ryTvE9NaXJQLtOIS+MnCRlva6fXKxGXU1/L7+XBX1tQbO30cprgvt
vZMDcpeUJX69sYmZr/voHXzx2aw7zpE5JDWkl1RTcLEklrj1Cr8OovsiNSSIfohzIyp6jWbnnG3n
1jopoOhltKIVemWJZAdMBRka0MHJM24Mmdyk4VivxwRrVFMMO8WGGhJCysd0OYKLOnssewqXJeRD
dlFe9jhNKMssQ77omtpJLWF/McJpu7HcZtiSAvgpPZxqTUIuHf3bW2OheHY6DILqFx4LamPt6E1e
ezK6/mg7VAS8gs3P6JfXFQP/amTVYhMaZBTjhGxBVQeIMpvRqxAk91d1Dq21ckQgrPQmqYnOK6ub
ySqgy1tvk5QPWhahnWqjY5nc9jYqw67F4R3ZEVR7IKl4EXY5KS+rFAvHUOYvsvc2o24SMh5HVFij
+LGydn3ukkVQswtgwYGFpSW7t3mYWe6vPB/hWeOQ995a01NkM3hbqgkDrX6LKDt480ayY1oBHvoi
J+1ITDpEnTj5AnLkIeBjxZpOCBCGMy3+91H2gINaDs4ibDYAhvadE0XrvIJwUMrom7CV/jq2WD2a
yEJTprHM818SWE6YSnrErIqtzNINLYZXoorWSZf9DE77oiP+StL5q/NrH3RaWm5tA2mAIQcUCA+Z
0RgkovZA58ZpbQvtiYaYH1gRmjfSkuAc2CcR77Isviej5iZEN15grVZhpR307tXCq6J1L70bH82o
2gx9fRCZdZ8UU7kWrn496JA7s5rUJEgBv6QhnjUwKWWdQPGFN5bLcyZbndjdyaSGct1m6gdoy1uY
3Jp6/ZKVFub9Ct+AwBe2HRxGNBvZvhqiK1/J8K2vyi/dSQ9mq12NVn8jw2ePE9FUrEI8vAaVJ+90
H00vDJmto7cPtI9fLDvBeVA8hJDl2gwEQUYOEESPtnEf8gQNcVd+pOSFIN1Hj1+aiIG7tH+LLD/a
VbP1KRMHea034Uuzy8coSh/yufqNGCiMuf7FPbgWsrvLBGOOq1+NrUTAXHxi//uUDAoYpn7JsDwD
LETDQDR9Ur33s88eE6OMVaD4K6n9Kx0O1qAzrKQwrwifMN4amGB7f54f4fs+ZDVpuRY5LtpTKYa7
zPPewQMRLR0j2ht6BEQuVTNvHPf+9ARR1NuGU3kslqWqrIrfTut2wuj1lSnNp4YpgATcG8uHnCL6
cqVPEJBndzvFbAWTOTwz9aEkJpYIPLVmfxlMYRVGJo7gN1Mnm4dF0FRcwy8+dGN4R/TIvWOxKJup
FPeUPWySsIf01ipBMsSxdjNiwWltJKvQtmJdAMo13Yc6Ifa3AVeKJIeKr0d1Wn8bhH8P+YIs8djY
uKwNRQhiG3pHs3IzPm6ZzXzbKahOY2IFnW3Iu/BIaB7vlq+4zyscI4RB455mKR9tjS76ArNMClVV
sszhI0RvyYzYClYcshxw2LBJnoxRPw8OVwqMR2SRM3rms03oT37rxV+qtaezFUfgyW3tNYuzNzP2
lq2VH0DJfW5CtAPD01CUiIby+OZyInUZh371y+LjKY/dchOOSOTQFm1q77YGEQtgy6farhkG3FUk
IX1DfLYYX1yHD2VI1uywrldUpJgm0/ls6OyLnPSK9hjPBfHe5IhhRq8hsUmcP734lOBC9DS6jQf9
M3NBMvV+fRvquIiMdthMZcVZafAFEsOx8ZbtNukzOFBD0hkrQUEw9a/59WEGFYvYjHKIRszWKrQo
Gy3iiNCz9xNzB9xCpwkkfrCaKHYbyLOrP0mY5mh9flnjPvfZg92rchtPXkAeZ4mxhY8kTeAutJ2Y
V2JPC0isC1lHTkfZWAwKafprD47Y1IO3TcfpPqx4/axX/bbqQQgNhvFJkg1gxwF7ly3PBBU9DRna
0Fagx659fBnkURCOdDIyHGcQ1yXeYgxb/YTM2GJd2lJ8Eh5iR52mGzEgcV1uo8ygdQhEmAqd/jbr
H/mQPE+0YFZ5KqkzLCNk3b5po/pwINauvCHaOLnSr7yMdSgce/TdDW9vLG3MOKILyFln3hjJxTYM
y1wyrEmaad117epr2l5bB+jgqrFRg6LM0zcUuEMqbVB7qi7Sd3EU3rpa5GziCYyUFaYePGyPvBUX
+A64qKbHhdg2zbbp/JdZTDsTfmtfexA2rXninAtv3My/aw11a3XmQ1ePL5XpX6uQXkZWa69UbG0B
rHaMyoKMSkqU5M4xzzKhkQT4GZNaFM81Sti0+Z2dRZet2LPS58Mna8SrzmUiGGCgU1/3Ycl9UrZ3
OYVmiundujCNN5QLTNlZ/D16JAXkLj9clKabuVqrUHfvkV9hT4iM8jmy+k1JwhFNBYGhvqGqPBO3
pOcl2ELbC3qfQ1wvl+6mCmu8jngNLWVvO93/YnnzFM7sclsMNWGPa9jLpt8x6r5yHAxd7LJ29YEX
Sd1hAym3gvCoa73rn3Wf/VPf3oz5hp/35MKODqZyuAHZYga9ohHcgrjKmvTJJVlxhRsz2fXWtevU
aECFQZU2LPWrKAdrmxCl9CwqA73uEEKYmwEq+e2HNaOyC1V/dKU6F6MVBxYRJzTwFjMYrjWPX8ke
2KfTg0LnAQdUGx8Jajm7IWOeD/FXS7Foun71YRm0k6Lw0OUjRSz141WEhTjsm/TEWCF/fBqBJm/j
WlCFj5KtjUWzSMW8gXZ8PZXtT6HV9lZrza1FnV+vnnXw1yuHuB2KfvFndRrbXB09JXZaRRBycuPk
6cIb9n761qP+T1+voFytacsIkFu0oIcNby3f5sjPMEXk8IgLlIwV0FCIsy/OyDfehOqj6Ces5B0K
ryZad2Yv8IyLTdu6d2xoHyM5fBgpGvCp8zZm4XW7TphvTe5OO9n1C5O2eW8z6lt63IOvAoyw0Xt8
QpN+Y9MotKFRYgxh5DO19KxV8VaNEVJ4jsmUbsrGkEzpLNmrfeti/K8ahyVo5u0r5IdTb49BrjSc
OYTIWeJY9S7IV5R8gRQ6iWeOrgeqTb5rWmZkfuG9yNg2G1QC1g2it5VDEZBXNugIBIo2V0AGyLst
o3g1miyMhUTW5noxPOD5OdRQ2ee9IdaDNxD7UHgTIK7xq3e5yc6NW6+PEpK/jiGdl4DCGLeO953d
zxtS6QiuL0/Kb/dVg1+PgIyOkEuwmrmprSqDbFlK7vdwx2UAkz4kYaQgZclz8BTGYhEVsJi0X6Rr
3lljmGEvo0ro6YRPucVbGWLl6J/7pAd5WpLJkCmpn8xmpxduvbWMnrXto1sZbqAYYI7QTK4ZHrYx
bX3nWmacyXSezH3iAqvXQkI/oLCb235kkqmchqj6VP+J2fyto5GJFnhvU5YM2SsNYu8hnaaraCAs
Jc/mbJNZzmFACs1o2BxYS9+VPc2eZEA0bdJtiLPxEKc+PboMp0GmzzD4WIY4GC7hp61Hv5U7rU8D
8obibdGyRLCaceupvmSCARKfkAnJSae9lo17jGuZbqsqaOvyJEJil0RIQcVsPB3MemIcFTFWK7Kg
GYvKJcqgmz4NxBPnDCs83TMMK/l9TCbOutbcs+yxv4U6J0YoNmWZYHyW8QM8FhYeBDZQnqVqZy0k
Gx0FawTAiu4keSn9PfvYbS+IwNYTOrWqcLOjwnk8x8fWKG7tgsZCxT57pXnZ/aBC/wVtMTWcsrK1
b6pzm7lzCHxB7j4xzVh+eyMNTwVaouCI2njuVMWoqTCQIgtbj1ZV4uorPkUSBWWLF2aOXMZYzeyI
GuHrCpNruzCOTKH3lesclFvkgd0RoDJaJTHuDutN4nGcNY+i2IZSXhfF3u7xOoDO8TakZNHtaQ1C
dCVNByo8A/3I0NU/Cy1sT32l3dRpc4pc98mbYNZLmaU3WkIoSbat+Ej7sAyjA9uSkwb7mv4B5RCk
EQTUGWskR1iUBXbrfr4y3Ri+AF0i0bW3eZPS6jDJwjFcxewA2d9VJJP1KTumxp03ZBE9mF5h4t8o
+h1pWeLOk/hobc18qv3yHhQtOrg6YsupzKdYYl2xZozDNB0PSq/KNdSCDdCuags3sAugp91m2rWl
dcWO4+5spto1ogKUH2NzDbKCugR7OMQ7cX20Z+2jjpIn75WC/inTnglQPJgl270htJ01OTRjLn7M
AYdx12bPaYG9iFoQHYf+Q7D5cioUQsgb7pQiLcKHpM4maWTl6uXOxnLwEtCNflGGR/utMEHmVjXi
Fjx6U3WnJkjPUegXQZp3+JNJWKSO5OFhtxRBRKz2DOz5eQNAWUvdU5jYiKDMlNJa/xajHtpNlYfr
OpcUKs5Ci96oDrIT6Zpw7Rjw53useyCf1xZKPTof1nUG533o10wXzt7Nc2Od01wmANBRqN0NKtlM
tydFk25dterTKS0cPlYNlF69MrZX9Cf1b73Ffpe4BMrkpvBgwPXnfOdJFQxNtJcagY9jyvo37dXO
z0q8oSxj+5gtFUX52iyMgJ5lEbCn89d+asmNnjJi2z1ldUXh23Z85mcpp2uzyFzmbEL4KrxRab8Q
i5fkLrf9hUdImSv9tUoyeyt+EU85ON9rGPJIYpgHtm5kfU7xcOPb2tHQkw2ZctwrVk9dmTwkFmXL
aEiOMCkh3LMaV937FH90dldtMnQom0gAgnYITrWKItuUk+BQV8PyMyX3nZnjN0H/o+v9rcTQUfCr
sd3PH1Li/FbVHGWw8Nxw3ZXptxHR5RFO+SjluEc28dbTfsf0wkDk1+3HnER7VtLCJcAqC/FkumX5
S6PqeTFQCHZ3FlXblQz7Z1cfz+3kyS0hEniSVC7WRGDAXc4+nMnEjugYJwK3YS4WrGhZ+7O+9R6V
s4uU6WzLZLidwL2APMEgFoP8nkN82xRx10NpYO9O2++UuBw2n6yAM+HWd+R1nWIXfETepdva1SRU
c+Oh6/aKrgqNQpEwacsXGlMNvhXWn3UXUXAixiBtQd3nTJ4WFQ24Afm747mQJZZpyYtGxn2fbFlX
rPuMNOhcYVpnxrRH9pOVQ6pgmbc/tOJKdh8Ir0Kcxoo6XTHBFAh18+iMdLYHml2olhZ8KQccT83I
kLTWrjk5bk2lw/IftCizEV+030i72ERlC6HWmbrdZOIDoH2FZxCuNOkpW6Hrz7PQvptwtAC5lIdG
+Om9d+U96mNUnNrQw9SbONQ7AU2bP06WtLdlMt+FfY1XNw7kGI3XgPo5RdhxtSmEj8FOV5OD71/U
Z+Jq1Lns2mbnmbCoYy8UZHB0xbpuyxfbE+LVae37xrQ/Szt9DXNd7qxkwlO/5oy4tymw4rRPkxPS
KPzaMwtOSIv22ckZIFPLW1NmagLhKrx1tncYq5e0xaRzSfsRdv1ZtgovA1GSvexvu8oEXWGwxCx7
Cj5VozWbpsNxFdq7qEMiObVViNXDWhVadi0JIjjoappudDe5ysKuOcoYWogzC8iQGdXsZN41ZZBg
FVmJqK/3Heg19iUD2n8q9Os2ha8ZEqG0/Lkq40R+RzktNlKHN4nj7zRHZjtJfykQhrbp63EIKI7s
Rltea1rInGVyGHgquZ4m50EvJenPGTzjobF2Y6g/xPSi9qMAhDF18ljajr4rwDQpGvtHkJJnzTVk
IEb9SadCaFskiaRygaagAT8apveRVJQdp8bKtlNO3KmN0b3UFbuWbgZiAQAlzSvA0ks1mxToZ31u
o0B63Qc0FH8XMdIUjraEHlAhk1G3S80R82tmoVlLM3z+hd8SSAsaNXLewcpi4xkKbUvvvVlXMW0g
Lk3MYeK2reFVyUFfz332oexav9F7tRnyTyns9DmT2V2cmZ925my6itwWP1MlVelNWvvEFAz3GYcC
itoOZ95l96sF0nW+u6Z70ere38ROQT4VSJasNOxdzbwsqubbCXMWpr5LHHNX3QydwUypjkMJfF/V
4YFxit1UEb0MicboayLty325G5cd5zfk3OLaiuO3qmRezilXxxp05axNMc205d70rKNAmXQwa9bW
A7EkARQEk+XTFM7vJpvhEcuvUyUYe0F50pt5lUYTb/y0e2uXeA5JCW/NCvlnaKpsl7YFvIuuawM/
pmhXk09AIPGUblx3m2scr/PQt4huW0auhjdrgCUJ47jh/WOuUO6pYrBxS2umOixeBKv7wFXqUYQN
1uClTGyVMeGbcOXz2O+2XetM1JxsM7AjYt5dBicSoeVxsuHQgs59Kgw7J0bPQjtrQGBoZo2s4IiR
Dy1JvQnN6aPp8t8uHSuEUu5t2Qhr5/izvc3oO6wRrjynMUvAYS6ee0xpFNn7GRZTea1ETY3XmMe1
Vw2PQql5XwfY+qfM5JZatnZK1I08RH448kGt6HQBdonFV3G5RD0FseYC8fr/3/YftK/LHaflGf4+
pGIphJk76oqTnhQ1rmae8XKf6uKmuFynju9N67+vKNNqsbov74CIR/51ecB/XPz7/H/+YzPYGMRr
/O/b/edd/HmTf16R+a4l3PLi9/hzSwjQMHBrq89ODonrf97j5dX/vJHLqxmRU2Je/9/vp9JSlhCX
V6xTZ27+fH9/nvxy6+XP388kSMrifOAgPfjqPVw8gl6+GAzz0fhjgfprkPlrtPl72x+DzN/rycWx
9Peel0v/uJpamZH2nVj7y+3/4ez58+D/5sP552nsBXo36yHpDRcbVtzrOuuG8ObvG/njx7o8139c
LFuO1c3fZyuagizQ0X5KL44VlYpp6/WE8izWlcufZPG4RMuff277e/VyqejcKzcl+u6f2y+Pv9x2
eZK/V2dWoex9io5yy8II/N+X+Ptif2+73CW7WHD+23NdbvvnaS5X/Q4ait7a0ZoKyO7v8/35uJfr
l5cDGbcEA/6/n/rPnf7b014ek84+ySZ9tXPI8Dy2BcsyHWQnuy+uuhJ+s738+eeqGDvSdv/59yDA
KXvbxF8qLqL5nwddHnn5889tQASXRDgyLf6+wj8v8/ex/7zUf7uf7kve09/nQl9YH5vjfLn58gCr
GugB/vOk//H/f17kcvXff2t+Xu2npN/816/gv72v//o0lzv+fa+X+1xui1CQYW03f/oYnhg63wXB
/8dT1tH60HOipW5DQo+2f4aLwXzW7DaT8zkyqqfLuFAuDuYoKcuDZaYu8SNL9SHfGGkKYGRgy+aY
2jKJpRtOuI8O18GO7m9zIkSxOdnLJap1jcUW26k2Sk/tHZ/52kgpnQGBfxQSupwfJbt0VI9EblJy
1Chpuvi5V2OL+q93wm0l1U2rl2d7ZuKQPWvmNp9up0p9W1IGKSxSRGkdew/6sNQAyRTPpikQHpCv
whAS2JX49rPxUa/8dBvViCLysURc1BAyoEsAdjmrpDA956SUrRqiaXHPVNGVgwoKpD7lodJs6YLk
17mOFoAmNlATp0AQwFKYLnoFAK6TdxWkvlFM7grOl7izPMfYzzjLTYft6ui+sDRha9MRkECUoqIM
1obbuFtWYvTAVc5Wn+80KNmrsNO7sQzdWdPzIXZWg4yx1GMwtSD0n59MKzsQtHhGpVut49Z6qwcS
Q8op27KAijfkE8AF7K+I5lkM3JTd2LGXQVscpqi/oirBHoMgvZUmyhbogL4SJl0A2ZFcNtR8d3Zn
7qUXRY8hPcS5Moa1Jr02qNiYt950k6rxt3X5Yjzlv9FTpz2qfJjHKdyPjOcpEnEkPwdwmS6uDCUi
RE8J+5YmeqnVbyJZQArBimCcbW8nwaBoVbfvDNrfWgNG2HL4pok5WFXtYG1YGz+zlhy3LcFA66xr
v934Ng9p2qML5LEOpeSdqU3TvaGFqFoGjZU5/DpyZd5bBQaH9n2+rzQKBFUfkbk+68PO6rItsXoU
YS0+eIiucZ96d2PsN3uv5U2Pi7U7xAoAcpQfutqakeuv6UGakDs9QduAc6kz2NlH2m8nCeFqxvNy
BBmJ052zaP6hhc0yuaU9UFvvnebK69Lov2qiRdYGp98aGSCxphNSuSiCh2aJhKgI3DW0KYagwRti
te0YZMi3TCvVdnMq0Dt3YJ0oyNLDMboXGaeI+Z1shWZNoR7UecO8loOSLCi6Wa37UU3HprfR0Wnb
PGzl3aRDvaq9zwo2PbC38GNhv3beAhXRWZfp5pl6QnSKiIaz/ehbW5SvJXlqG32cX31SBVGf7HXt
x/ULxCexGR9MXZCbloi7uZNwWKYskJF6nHQPf5p/1XusvkuNymuqiGXX0q+0hsow1yyMKTxWW817
jpYVtJ3kEpdUQfqpKqiFaOXVzCm9HrqBoriu34Qj1Ymc7msvPuzaYtkzuWrTNw9tWj8hps9g/vgb
x6/e9E5d00PL157ZbbNOPZeCfDmrBR1Hrh4so1Sx39BHYENhKZFP0e5I3GhvW1DTVK3fO4n1rBH1
amFbw0gMaSevBXSL6mh65AcLvd/rJoLLLJteQl99yLBu6BqX38n8Ohvgu1zUoSKO6N0bT14dPSnc
BydCkfXtQMLNVjjK/+jG3gsoV40TYrwEUO3KkcZvkaGnFs5bMtjX6DJfVOZfWQZ3y/XhbAr0d91s
JRuFpKWr2iuJPoTS1LRLI8APMV7+/fQJY1LJ7DEt+ne9L+gLddMtNOZg6PEMOlQSMUkwdls0wmqI
BHrRU2BtCPblmCDioEcdl3wQjIj+p0IIg83iUI1YsLBp1euOPWJEEpbr4vdpy5NZbRtyEu9Qo3Sb
QQL+WVrIzpgHJjFBWNaoOGTZ6xD2WaD72aKMpxzRtvlLZevmekmdysY0DkL4GoHTCAoyIx0xVPab
VsuencS4U+NSnH5RDl3fOk6xUiKIiI3vUku/89j4amuTKgfxDKSfhKvehQc49CzXcpmuYx0hjZfR
1Yqm8FVHpTDm6DqHqXwQSX1dE4cObeEK+u2P2VKwMgbecGRs/RbrneiMZjOSnbqaRQV7jr5r6ViB
6YbsW0NiVXQmhXxVpE4FVCBZkF9OuE70A+GnN27rYh7Kyus8pbBluoe6dj7auNqUo3UbeSAVLfgr
ke4CfZUwbvpBov/wBuAeuHGcwgoIFNM3vZmgax9UGjgavRvEfRP6hiWYx9S+vJoGn1TjzoxNOgMD
GiUQenS9HwlE3rld/n8oO48lx5k0y75KWa0HNRDucGCsqxYkQRFkMLTcwEJCa4d8+jnMKuu26kXb
zCbN4v8zIoMk4PjEvecKQipswsfG6ywun8rJ3AorR4geIw+Zm/wtkVxmRvXqm1V6NcB89GBLN/do
gB8LmT/PC/hE0XaPcbt8VZP7YlfoahgNF26zJXbievE2KmPganVIWS3Xva5qZDQEjTE2Yinjiu6Q
hShUEnc3JgbuEpRqb2zt3/0oBx3XnyZXrlJzROCa7zuRv2UT10Squ63dUxsQmRsviIhmfG5my1Ar
q+1bECIbp+X+zJDTXmA2CPkGUMHbZHSR2FfzmnvzfdbTe9SxE1Q5klCvYkyQsPEtsq9RJU9OM70N
zfKTsqQdIueS/XLoRfHIfpWNnFnd17hK+8RgO56BveP9eCBxVe+qJRmCDDDGpsDwKvzoo/M6EjCx
5TDdDEoPksSo1U8nOkhYPGFXvUbCUArWTyZyCwPUWVNCWQwvHiFd3hHoivcFYUSAKWo3uf7hrejS
y4DMO1QTa3pMagSfzKA544Rns2Efm7ynXw4RtAtl7y866qYOSaRR2VHLL7PAeGSOrz2/1MGsX5I6
a1bmnD/7rXHk5HtIWuKj+l7x1kcE+VEmSHun03E/AWzt9h0j5I63hUMCqUSC5Wo1siZ8j2cWgwS/
nQmsQ71A8rDZze5m8k9ZVT3kvYOawYZvlHD3jl74k+fTVZWNcl1O7QuqkJPt69veg9nZj3e1jt5l
gZig9xlDpWP+pnwf/QFmz3VHTOKKkIl5tXBtZIQ6wASlbGitkYpmCjzHPHFL7gR+/IOPM7kqzngD
UNtgBsIzw+3Sv7iasdySe9OqIz86TxmQ4PLh3RToOZ0ieqzc/Ke+GFcKnY9Ir/unhEH8vo3ZqiDo
UbgW8BigOy+j4Yh0C15mH75jgyHNCcCgWzRb1Q3XTuuDEKuh+cKcMPIEzxerdcdAV4CFushQp3oR
AU7OIhnyO7zJirdRKRwEBSqrTW8rf0VaGVJYfKqb4gE9dc01h5gJDfVKdm1yrwfCZ1z9yAOOSvLO
/zanvj9Z8GhBcMu9F+pHQ8x0c37/juZ3Nc/AnKyxf287fxsNHluNhNghH8lczpCmZSuSVxWcLdPg
5qEIa9AEkhQN3dg0EaQWGVTBwTsQx/6iKOprnuD9UKMDpzaeR27PCuB2mpwEfqwhGm8mP+VyaZJ7
i+Nn0/Xca2GYsSZsTlFS/YLXYDxusS7PnKew884ITj6tCVXK0naU3piEwsTbsu697qGUuxSLEUO2
wY/OlCCrtJXXdpI9U2s/e65Tw/Ujz36xpy+mUixbwG6fPZ9HjTtvMq+/ZHHzNHfvjChlPO42SLcb
7o5x7bbMbuVQsG1y8wymMzWYm4ttGiW/w9YX+igrq12xdyd3fRqfJPmXli0nCiti1xJFH+z2t9hQ
WfYa2a3DbJyd6ycjsXLHmu0GShBbzCUG6swH3rHftkhhQ0H0SafcrGXWIHu12PgrLhrjlyimj6TK
LrljqMtifazFuahNMjxixMSkb4N+khGCu8xb+5hy0kVet73/WBj9D6sdxxenZAoDJO+bGaf0CqtR
oIfoNh2EQETSvE0tTNVyuV8cGDtD/d4IMsMmH9EY+YNPtUAyOtXhkzcioG3MiLoTUz5aWQzgHloO
E4QA4hTWKwtBPzOocPmR9gWkuHFei8i1t8KZH20T81LKHRjzDhO9DaNYGj8SQckm12pFjxhbLkqQ
6X2Zrtj7POWKu7QoxiYoLN4nMYpzNBXXM1bmS5NkU451110mXwwYAwIbGXLV4dXujoDiXXNiDSCN
B8KntoOgHeOQqjAGevhA52fv4t0lE67OMg42wzk6cfc2xM6nTYbSNrSHB3MOg1lbgPSjPF8nLRWh
9Ln6K4PcRQqTiDsko6ByeFgg6asy59dhXUEcS//DUvvPuQkUTtrr2TbvEtT1q7ghfthnd2/4XCVK
2h/S834S9ktYBauDY4/7YbZ9Ng/WfSN9pFOWj6jYwTqXVfLyDUGSSL1BgLWfvIzFuD2vSUHfKwsM
b4Sed235SHgQd7ymVnNoQ300ECg2FaK/Lq+f0ry8jk33amibzVJRP4/aZwdPIgREsIvlL92sqm45
Mwp4rcX3jCSpLpZ0w8IKn1jX36lyfFPd+JWAq15Yaru29Y6+U25qB8B6uTQgkVpsfcvIQoCLpxYP
Q6buepahqzktrgccSwY7ylWV+m+pRH+C/ukx1Pe9MFmE0rqvyhYwlKnCDUul61wKwqvYfGaRDtyF
nKzWVDc1XQc5WuMmZivgi/HJHown0wcHHcXzPQ63YQPa4K4IfRbhaXig1Xr1/HuPWTsik4JUMvbI
a61TCmwKTJdowk1qk6M6yitkY6uh7XdaxeiHcD3nTw0O0CszBaPbdOuWYPZgSi06sQHBG34D2OA2
iZXeVRdhurQ6fH5RshCbhfe0VMHYmK9GDrG+7e1dOM27aoKJPuSYXhqSgKJBf8VNt5mlc6C+wBNO
gTHCPqWqpPsab8zsQCUtD8ZFeTIkwBCrARZ75wbU+wa+D/+1bBw0eF76Pav4NdZxMM8Yko2hd9ap
byO6ml8qASuS7LMcDMmqHEr42Lha3JTVnuhfs5INe8i2c3OJTSaEqUUL44+4HS0snGrPX0sv4is3
e5omnt6yQtBaj5Qcg6vXBGjWK5YAJSIh/0pU33WoohVR52cdxVuHzFlMr9OxzuxPQBD7ME57mjb0
yI3+Ssb5KUPFtjUqHyovdzxxmYre0OdWGkdonvOWiBUeVEmE1lOTA51FrEIrcL1NGIh8qFfkcbIY
CJmFJMl3FeYnU6FpogWDkhzKerUk3T6eKr3yqLNXbWV/j8CY+WAtdtc7hG/vCjWLWibmJ35xyJz6
u2IHBIk9/05zrL7jMG4bOz4vEULVhj/W3WV/by43bUyS3O3E05Rb8YxT+SOxw60tB/D59Tn08Xkl
nFGWaoNiUM+wwY5za6DkaC5Uc6e9GVqBroztn2J7lfn2zrhAruJ6PuXykhpMDsc2QcDosmwmHH18
5h5FDWLViFxG4QZtNO/4vlWx9NEmS+MDzL8nPKjGJmH79yxstCNkaN/p+NufXsjJe0E/86iKnmoT
6opEZ7HuwjBZIepAkYSWEmSuQ8HLvYlmtyIIvnW3zpvp2vg/nOeJgGbe0Pa+4s1blaNzZ+QZYcDC
IfidkMRoHDYLWi0+GT86YSF4jBZ3b110byKKO0pheK8IRjx6WFyy+Lt6p2AOh+txsG/9OLqrfzh4
QwitY+NAPB7uckGn5rY2up2RUBRhvpL6Ya9muzrLfHyc0Cls5zi5TdVwcnx0ZB47WcEadkMTeBqx
eZPR92B9IKX+UDiXO5MLM5PPKnYfbLfc4M+/jglWzjQWlHy+6lruFkh4iEb2nWO+9lp+kuXRr3ld
B0xVW9y4DGNSnv9qSZyVaQ+Hpj8TX3XdcQD4IinWrbbewkvz6hnRaWnRaljVKbOhGxtD91U300Ur
8Jz3DVqGGLnWCFDHNCVikZCrhSqmLyt/v5i4qSQb5CrUn6UY7uq4X+ADSHqa/kHl4ojIoiMtHRNL
hNTeY2PJL2ZA9C/SHwoAi6WMrWHwVl8xzOxUZlct3mIzI+/Aa5lTtW29EbkVbadkZ8/1OXPJBW+b
/FATUEJQM4zVSn5kVgdpkk2sL5MgzfDfptr5jMPyrk1kwK9w7GOi0Mtzt4yn0oB+k7lINxLwF6Nz
H2oDd0b4u5TGo33xrOHYeTSy9wGNg1xgn0dmTc1lo+0s6o2jrS9FcIHtJw8QcaJDVWbfOry82XH+
PlvDS1ZiVSkdnMZdxWtOxvOcjddVmjxgofighPggHx08fzVsZT2/9zUcTs/kQW4UoHDjpRLrxVbI
m/s/k8oJLKzGgT0zmjUT+wrVOtOE+N3HEnTZqZ6KPDqigr4vvFGslGm8LdF4Mhv/KvbLa5sjHCjK
TlcVEoPRRlWjAxInX5O8FevfRtZf0sk/w7qG0W9Xd4UBj1EVHC4u7pgQ84fbgFUcgxDbq8tEL8+s
+ujkxQNiyFWp0JCUqF/mEQtTbIUvaYoqlhjXgatRHZNFOKypEdMbVbRzmxIa/FovU7pSKgEcH4Hx
r8oPVzTvSMdvhiL0goTrlDvkBbeDCox+Q9QbGRVetLPbdK1gQAaKIFInXc5GCJEuH5ZdI51A9pB+
eOQREJqvPZu7CxXlsJcDCvOLnnrysNhdXlTt+PfQ9UjdYJ6ycqjouIrLayd/hiCzifPqto31azyg
fb1cgsvcXMJYPRwZLhcKs/wzdr8dE/HXUOkzk9ubsAvBDROFyelkBTKtySYoHnRsvxWTK2j0Ysra
sd55PhkeQvNgLJMH1As8h02GMgyP6z3d2IOei9dap190v4+jp/VB4QchjyncQBB4lfWprcM3yoP+
EMeUKCGD+pPhEYGAjmqN2D4DxWTvW0Mw1ktnh5KhiU7FbJwqVRtnes2XqWC2u/Rq29YJDHTpjvT0
CHEw1DAZF3m2L9vrsjJYEPADYFgZX/S9q7kfHkVCYMu0GOearvwQFRlDTA9IcDLSNBrt1pk7Y12n
iO7rWe7mrrCujBwtc7M00EozRaPmxeauCK3dPPvNQRoecnzigtc4wIp7Y+7Q1EDm2P358p//LSz2
Kfcl65uNypMMLXBt86zSkja+qHZ5DLe5nF49QZ5N4fRbV+Gpavz5UClyeU1PvbvMkS0M1Cvl9Mae
17NdLArVXoRM+izyUTqXbJm22w1U6O3IM2xoGUAm+qGeqo9eg4BKXJ4+izEehDX4OxX+KjLG1nPO
aqhhbrx0zYBcEhVBhzfF6Gdw+w6lvTtaP7iBuWmosIsw/HRSIokZEXkbqEqEPJKyZCLBal2OJa8h
DuhSssUGok1vr0L1Ffs25hcQ1YQvsiIKD86SnEzBxEr79oufnXukCHiEr5vLP5dcNjCOazUIRN9H
33v2BEQMr9wL/DfrYU5Pi+neF/VNnYJhQFnzUEY43DEyHdpaMNJUN3gYV63yvttJKh6GkLxkfpde
Vge+UTA2nNqjMKMRF4TDHeGXMwnN+qof0D02EdER1YxkDaEbt7VzKAfx45uS7g1+CjpxIueZhLph
v7JU3XFlOYSDzBjvQEjdtOnwShQq5dCUYmt0it8xWbprneldxHjblHTKTuTzgJ2BsOCqCvzYfE1m
IlOiX1RQ6dFsL14EGs6aFCmOx/ShGJ9DB1vK4NGjxRHy2Arr96QB408Vygw/pXdWyPJgyOzSxLRe
Mp/TOiNMWmaMWKBByZ2VHEXP9MUdxJke+9E1i5eu8ACXtxgMBgsERWTACvPsXXKRwqUoMvkQI5p2
YnOYHDKkQqfJ2BPj75KzK8HSXEP0XQz3PMkMkjtakLSzjw67sK3puR8LhsRiZFQZDixXhojv6i6M
Nz3RwxkOhCXS69aZ64K3XYZHKwezbjoNzmJIPyuHgZWsv7O0uW39ctzn88VdlOMZsYG9FrpHusNi
qlsYPimVffQM+XjaVGTSNkzM8io+ROlwKaDtN+nif2VaCdea4dKtWaBZGm3kbZfVU/jeMGHBuGRQ
u+oTxgFMgxgqoxyaHsXIXQjmBcgcw87eNPzdcB6MC4Km6Gu4ubKl5mft4Q6jd+gbJn7J0hN+AEZt
6ztRBoOj3SCeA37XZv1dU7AE6mTHRzNWR+by15GEq9Azt5ly5MgjY01qqfqQDlho6KZ2cSPADvSJ
ea1Zu+Mo5RBTBCMlS3JdCvPGr4WzEyZRo8NcHZYmxaCRlUFsC5B8EQ+HKBLdcWTennlYGtJsenZL
fKCmfmJrxudfLsDmmMiGCZzQvGKsTt8K1xt9YQukujQdYLNNmZy0Yn/atAzta2cyji1XMQwwYIEa
uScNxKvvl0EpL/VnpeVxGQ4y4yTNk+q5dBeHuLoq5Qir5ivRXXZCrWmseovs7VFlLXVtLlck0Q6B
iLksjFHYR/aNheZGo81y5XORYxtTFrE+HnH0NpQIOdb4ZrlFu5qAAje8ySf+CWIEuSHylkggIRxU
dM0Jf+2LdnlvQ0u7UPYyNDTc9ptiem5dXjEMbm9tZxjMpsjlWGMl43rDiyRBFyl4cfIYShKhdWcy
QuGKYtHNpxLEGbB4ByRCQLD4jVXPW6fhCLUuVZZi1xO4HkrwlJhtQeO+Mo3CCOxelDuWxU4sy62P
DDOOSfHsmw8C1vV9YYfBkM4v4BhO9aAGqAkEdxeYL0HtsCJaAAhMycJfMn4JKucdkNFn7bj9Rnn9
VcQOlcGhb/stAAvG5m79beuct2hOb4eLU9cLvec8Hrw9PqUhiJq6Xmk0qBu7afZ9eWxLrmQZ4pri
RoLMUl+LmcSPairtg7JxdlJWSK45UVvfUyQ/TPt3mJbvvmzu/DoNpGxul841r8hNZA4dfqDd47uF
TfhV/hhCltpMNUdmTsXjGuNwHtkxu/iniKYNuth481tieHurNdecd0gKhKGCfPG+4kyw02HttUYZ
S62xUIvMVKz0tTu74qwsJjDRPLYPqRPOVy5WnFVC6yPKnmI2qqatURu7vE4etJGb29a7tYVBYWjO
z8MEoKozmQpP7ZMe2Ii4I767qOzAAPngdaZ84bePruNOv5FyBvz91x6SW49unyaYp+IwTC/Cph3o
8autYt+gZt+3lYxvogpXQuWwNqBWGTv0vNXwBjwCTXd4nfUZeX399+gx0CeJPOeENB41Q4HKzv1V
ZJcuww/niQBgpq25Lsh4Gz8MWvc2VjPksEQQ8JbeGaIGQiOh26ilBmbtM78GQ0zKzSX6tavLH9MZ
P/VAbg9RyHuLs2eXlRWsz/wTRzkhFhJzieHRGduqvecVpVxV+IraWua72AHjuTSbzCA3zIQt1IbO
bdP56VWFLplQNvhIeAHn2j9yHZVrq8FrE+txPNdYs0SLkGUCnRX3H/Nc3fCETamCnRWmkgQmaokO
pCZKrepOOMuY+vtpfWsu9XfaoQXRcfpgm364jhtGr3ElIfQ1DE4w0PU3xNYnhfHFrH18N6I921dk
7MYlsZI12zKVX0rBB1WC1qjtzs3FmZNa5rKLoNrdJJc/JNO3wvDV1Z//hE/la5BMHurM5dV23iPg
gmlfIBAnU8++4E2zrWf4kAXbYd7UDedwWFuPaZ8QLJSYL10djxvLthWZd3vPxTMmFv8lSmKgMi0z
7aorxqANaWSKcaEWIgWyag7N1D0Oql52NgakYACmNGWCRI6S7RwskGbHzYOL2MOipD28vxabOEo4
zlgXlT2dV1YFTtv156H27vOSN5TEejLIrPasfV2vsgQkJd+PAN7QrDeaMb1pw5khP2NGHIWfY2/B
JFWs5dPeenbcRqHueK+bMtzFEwbrCnRZq27g/RM2sAjkxCjnw9rYDqxYrdzoNhXQshTTVugOWMOJ
/m17Aj6KBnhYeAZKdh259Cq0Zehga3ixBrknlYUe2q9ripzphyMXGJvybi2nvWv6jDGMC4ljZv8p
eC5FuaYTwJsZDrdpiGs8kc6w0WVBqGYO/q2xvF8lCVsp9POkUZoJohrWakZhCzx+5TjLt5jIOXCg
s6a/yuUCXYr8q5kgaZhKU/sZqP7LOTqOTv3UZogpNBeX3T1OWXf0WxQ++DQDdOZPVgbXgEDvLzG0
+OQdC7Scbzvr0FYnO6qJ4Ej5ECP34CP5uarT6clasPBFtcG2veINUOIbbsCuj401ThGSOkIv3Yxp
Ttose2pb4eRHRo4Gb74ZHLYHUoRv8S0KFE4VMnmWoLf1xhjaa8BjxKyV/WEewpu6Y0GsmEVk1oRU
R/EzsUG9FKX8aZfpWoA3oErdxGF8xJBcEhRAQmGSd9tM4NPKLtUZe5QbN42xdGcdhs3B2TdSHyyI
SX0xPRjzgiceLZBdSx4DyR4uhaR4d37szAFnDCvCqDSZIUvGw4D3zW5I3kX01HrxUbNLY+b2YQut
T+g/Oe29eWto7ROtRUyPiLlakru8gssXcdZX7a4T1sEdyJzMACQHuVW/526CtW7CrmQbP5HsPzKR
fWqIylz99m5s+FxEMq7xQWVbd+nA1TKETNMiMIyUDZqDn8+uQIIIXGxMGNjYSt7mAc0ywidO2KtU
p098/vfqs8UvuYmYFzCmZejf+Sa+Q9oqGf1M3XTf2eqnzvWLN3cPbCGgkKakZBlKs3fGXdaEtAPC
uqh32KMaeK5dAd7IjH1v1RdLQ8tvsnVWoXOsG+vTCkcwSyU6scs2q9QRwpfcAxZW1odhco8D4RHO
vFPcQSXqvYKDO3SNV6dPflsbJzYs62lXAWoeQ9zz7U+puhe/jphGEyvfiK0V8uTkTCeVwN8XYrie
AErgnR1ZngS9lyCpM0W9JdqWdTXBi/Jic+Hw+Vb2DwtNL4gX/3pCkrYpLfGVF9EdZuH4CobQ1SSX
P4by6xpAGIV7cXIBBWZlU+z0LM0A2RwZggx++tLdWeMUnTpdN9uoa+7xgQWmrLj9M3HV0pRGujEw
yoMeKPxGc8JjJEt/YohrmBb0wSkNXjc4ReEyxaG8pQlzo8CYRywQsX9ksrGeOtLBPZmQmqjKx7hu
b53e2UxAHfg1ks2Ij3bjMS1ft8z8XIC5q4Z1+TqZYegpJzulbnMXwbpd2VPNxmpiiTEVKcOqfNdo
A0BJfaMX04LafAluMcCrZRRldbevSlAfPTPhpIS8o6cy8OLlOoFfvQ7jpgzMWl9FXnoII5PsLxRH
FgDGAH7NS0KzmE/4XYaOEkBHcOAo+gFAfEcs9JoUsIIfGcnGmO0PVzc3wtSEd+ZzoC3q3VzjDqGu
NtZlXsHaHm915HzW4hg5nJpTMirWYb8+GodKSIiVg/+jZv3B8Es03jMblN1UkoPTZkeHpjSOKCOm
yL5R6XQTj0iqxx61h3Woo7zYWowH3MK9nWzMcIyn2l3dmKRKOqDNWvulm+DdNAxMJQGVUg/p2i/d
c7k4D6GT3gvOlK2n+l3WLju/tq5CnuTCS9c92SZXLsiklNgrBwtcikXCbiZng4ySr7yIYqdGF9PB
MzZ1cUjIQ54Hi1R0TVXCsNEvCeqrjfwkpvY7TIfvjESVkFRaq7nPm77nppmxwlSv6O6/k0n+9EMV
hJDOHTOvd6YxsS+bARk2dO1u/MlIloU9BjKGZyS7V8tjLNVzqqa9aTsHTJnNxtD2KRmNC14WjU7P
A1F2eG1Pv2ipg8Ykybvt2vXgi60kSlib4yeS9ds8+xTOBXCQHRjq3mEJs/n8qpcl9Dct6AOsTtaT
X7Wokfy3uMd1zqbzZIBJWCG06xHOTidZeA94rRhwF96T2Q6nPqxu/qD8//fX9H+in+q2yueoKrt/
/Adff1X13CZRrP/bl//Y/VTnj+Kn+4/Ld/3n3/rHv3/JN/3rh24+9Me/fRGUOgHj0/+08/1P1+f6
zz/HP3/5m/+v//MvP39+yuP8P4cVWDD8/7zCf77Ay7/wr++8vIS///WBfjH+y/oDXWlSfvxbasE/
v/VfqQXK+5vkRynXdU3CB+z/Ci3wnL85Unmc0epPZIHl/FdogfybbUpLQhd1XGHzt/4ztMCx/2YK
j2ZQ4vCSNrKY/5/QAtux/b/+pf7np3X4/vtfpfCVNKUpFD/UdSzH5FXXXx/3SRl1f/+r9b/6hN60
hVJMX6GjnRUO6pQ0/WPBipFJ00s7Dt390CFnaKdh2KAIlKd0Pg4LHNNewrC5AcBZbYUXFmeclCHm
yY2/sIipDOvKgZMKtSlkFcTekaffHqnNV5pidjWWjFzIyUjW0AXZMiQAvEd3qjbRGa5w+uBnJgKw
0nmaCaunmYaTbC09+2RXB3LOnJ02o2ojI89DCOhFmEfpUDoLNLipcIjJskz3dpX725rJrYI3cPQl
MEKEzuzlrcDiF121Oq4oQevyUIUJYeTTxGJ6bLDdRz7nbxJks/C34eXJGY3uubsYlbs6f1AW4qMC
r+m+yZZ9YgzVpkkY+JtkcjoAYg5FwnTXjqcnP6bGL/OUEbTc0cQlx3qyLwvKEWiLMyFWAuAepalP
vZmIc6hT5ghcL1dEF31TL4Kiq9BLDpVt7eDT8nQnNmhlMS0NRNK9UtickPPGzzov9ykEFoIdGmcH
U+tgc1Ud+0pZV/nofLYdg2Gva8qDFR0Y6ctHtuAiqJLmUNpAScoiLnAqhvs+tKMrSwzROgwKdPUf
eFNOhfPEuMI/OkZlBWk43jtmWu6XnDGQa+beNT73aFAJ4viCPVEi1zQ54macRXHokP2xRA7FOoyU
eZS9cSQjLr9CdJGc08GfAtOvnwY31lunJ6BiSWJ5yutqZkAYgNcJT2HXMsYJ2f448bhljNDeLZX1
UtZLczJb9TxB0F07EnjvHJrqfsx4xg8GULymnw9IIEZwEkMazODZ1y5zyyUJ5XOIiFbboXNAaHsv
5sTZNswyvKaOg6Yob02GLkcalgTcYEL3H7vLEb0K1gQt71oe6fe8oRgQXZT+3fhYGwDqKeZ0ANsN
ts+QupulxgOQZRUyeuIjCEH+tni51OGuuhWwoZh/v9WFVX8gXsRuGg7lnQHAHmlLh8vOHtyXOJH7
EZbQvqyRD1Yqv1EuD2icdhHXPegYr5mvi1gZt93w6DIYOsZTce+VyEt6/SCw1l2hvqdiiEh4sNwT
PAoH59Io96RhqbuQ+gIZRXSwymjfi6ZFXISSz2EJfIgX65DykAu058Es7tCYKdl3R20sd001ZPvF
h/W6fKdwq66Q94BuLYoHd9JEdCdwMqLwu2BourGVSW5zTwBzF6HriBtoGmnhIlZj45o2kCM8YU8b
FBrj3iC85WiHR8t4V7P/2CRtc5OFmyJtJMPuQzwinp5T72T4sKIqq2ND3GOuzqDhmAVZ09L3T3Ne
3piXSEDP6W8me8pvUAacEd8dK3ci2t7xaE4ik702SI0e1ywyBcwmPlKmLRD3q3CqKSWGFB7uZLcQ
4SesmMC+nTJ+bO3nsnWZYmPrKE0rOUeQJC7KDFYzhrrFSPbIEaRux7H/jWEY42UJqQGrooLINLun
i3O3AMaIpAQzcmwKd5c2bckwvWK24TbnKUqwAmiMp7lnAD1OaFJ63RvXwuvZSTRQShKYyt7ILARx
tRPQfpDVWfsJ74/9boEoB2qX+TvMyd+di7+dTMQd/ohsnzodmEHR/qh+zoNpzCwk50YcjKlX3G7m
IfOOY2s85WkIScVBNVkwRMHrjzSmmqGnx5Fxu7DsCkDrDkHseL/CD59xIhbr2mLmkhguuuOX2SAC
ffYiJvtQDfi9pxveWnjLc3HflD9FrvuntqekncQmFb7cmwIPlEDGYmGdnrxxrZmrH1rLprkKbSzR
0pw2w8D0euQhEHsM/NX8Aysu2XUNYuvWihcsrM1LCm4A6SozIYihjIHK1zZrqdkZ0CF2nJ5KZSIM
AgKz6mRIakXHVNksvxZWSn1l0feW41dhRcypMn3o2bQEamZOVeV54FiKUXFu7SwKtVXvsMlIGAIz
7b34kOetPSfclLH5XM84oiuH0VsC4oMwepu5eT7tJz8+NF6mTkIY0y2ccHJBlsPUMszsFdjLcuHg
cFqJ8DwaC455plqLKGYWNC/I655mSuBA1lBbARrDaB8/5QQACN7XtPPdrmDl1bzZ0fLpxXl417YH
dxLDfQd/as7kHesewM/YKTa+HqCIuOgO5ooX0YnkDpgkR9zMrdkWLE36xQjKTFw74SQv8BfAxFkE
UAddEsQbHyiCFigj/C5Ycsgjl6ScQS43WiFfjurS3Htl+glSLMJWgtJvEYHBSUcPSU+omvkqgup7
hkuKEooVK2IHmujCte0rVYLEkGUqgzmeNfnzDYxKMe9hZmACdtoXB+rk3oacyvgKqVY6lh8z2SGT
9tPDsgAlYQAlN0g3uUq4wPLG5oBVnX+o6lswC9HTVBj7gpTYJY6WfbegilMqvgZJAQHCIULZ0r9z
4VmPZbfHcvFqqbG+L4bopWqWLxI0sV1rrpliBvFUye4GFU+O5Tu9RKUaxpXVt2+emzX7Jo9GrEPI
Z0KZsojvEOf7aikeEMqii0f4mnB+bxsZ2re46P8Afu58lxSbS8bNTAkPmXHv2XYWkJqEdr+cQhCk
kX7JBvHgJdNdV1rx62Bb61JS6NdpD9EzNJ44llgpx/pFWdF3LIYODmLWnVXSt4FPBbOOdGXuUbdU
G8D8+QMTjWrj5a3e0Fj0O7NBv5PGXUivMr/bs9ZnK8GQ4KcnN7LFx2BGwKCZBBy1a529JjGPMZ3c
qnO1+pCx90rC0Edswlo0RSEe8ZAynI9ydcJGIJhCti8DW9GVJplh63lNdC9dCL5tHBcIEPP/y9yZ
LDeupFn6Vcpyj2zAMS9q0ZxnUqTmDUwKSZgHxww8fX/gzc64NzvLymrXGwY1UQwRBNzPf853NOpc
FKaSdh/vMONejbTFaN2W2UKMSrGx/I0/euDfFdnNTJSAW+wl0HEdTduSCjTPUcffwzRya+WWItjo
MgBK0Bk/uR9xaoTULYbvwFGBtdsFsmhA2A2g4SgLfw3+DcZxCIaiHLRspwBXtAe861Z2jdMS635Q
7Fx6Nh/dmoPYdPX2V0/vcWFJ5GyG8dJT6fPA64TB+safSiXnDaKwqadBOzCMA8Mif08i8SP0bWse
SafhRYHVUWpyYfZh8GhFl2md1aYEyWj2WdtBZhLwlk9ce1dW6cdbW9KsTdLl2hTVRXRbD33v3fGA
l1Ta6N5Gu9KXAQPsY8hylXM1FZMJSR+8CN+Ciz9bw1yBHKPTJT4dOHHpQCPLfQWpCBelmek/UcX8
JKgNC1FavTgghcfqxejM8ktvSPuJgv6lKZrVDgUXODTDeGSCrQdYR/38uXeiiehViLmqYC2q0ojW
cHOE0HPJ9PDo2V3/7Rf5PjCC8W2o9Jtim58VjpVrprfbwWiOnI84gzg6uqMhD1bnhGeNw3LWNxOL
rns1O8xCKS6VOaIeeZpRK79R1uQMp7l1dlpjPwYMwFTlR/eaYC8dTLGI9tRDWz1s9oq6Mop4aZ+Y
0hiJYAqDXyS8kOxJ/VB5dhpjxzouWHROoQJpVzDgdfFX4WBGrDpt2OQerru8WspCwck7jO4b2baj
J3n6kc0Qm440VBHj2XOcGlim+OkmxBHrHoqQ6ZzaMXLKVmwTvvQMrq8lKOiqWghNRZjOhAif7wXE
bD1GjNotjKvpZ+4/2BkkoAODgQB9NejVvXcryCth+8UtyB4rSsZ9pQbPmZrb2Kb7L1SqZhkJ6EyJ
JFJKLuPZUqeQGzSGXeP73R83nJ+3gVo8IDmoqOxjtIOz6NgccYQZT3BBAIOE5bEXGIkol4mYJvXd
7n7TuWG/C9vuTZtSs0ao+XNdNQGPugaqULlsLXhqsU+bOSCwlBKBkWkfKAyoLRh0pgmT3HldBF+o
KPSZLKIXbRjjVVODmK7scK1BwZ0HsW+gk9M8S2h272P4Y9BDeUsD0hOBpRl2wsHk17G2XOppNy2b
rU9wksoybSIbaAiTZKZbj7IfokXlhOzpRgw2AnROSogQJmTwIE3bWpl+42xZnmDlvOZts7QnpaaN
D/VXQByB/UN0Ts0GQTrs3LmnVfu8T/ytp+Bo7sFqZ6GK45AMj18YwVFTvGCVxRE2fic6OzZUkSiI
ln4a2SCabffYjslzjvSI48EIr3GXrDVpzdsGAbcK4uiqpfa6MCWekEC9KRFwcogk8TLJAPjEmHrp
CmzfFCQiLJ8ZAUvfec0EpJG87ow1vs+m4y1Zge3YRbQ81J1e30b6+DDnOW9Rn2+Gsg02apa8go56
MyJrXRfawe6Cz8B0s3mcGi9KeQwMpOaapg1P4htGgq74U47nph7e6tgF1QT+pmP470iFChPL25F3
gcGmAk9V2y0bk32cRTsjOSUMpr00J74kFoYJDbRjV1wGbbvJerfbNIpYT5Snncc1C+uryXKXPSA1
EpG1aSQ0SwqWV37PTBhLHcreoU07Y6cz0AaMjmEkNK9K1QHsVQt1aXqAa8LgOe6cD6vXL7x3L1kT
v3h6Ye1c2L6kP0+GZTcLFvb3B8pH5rOyiDfSK7ENFFw4Ch2/iMpsxB5fhJ9ONHXexwGjhqVs0eMh
xsQQSjn8GogI7IKQDwI3wWzhii2Jdt6l6bAGg7hJJPT6snMBuhAUaTuM6mZGZfoAiJ4eFhKZgv9T
1YK50xLRLkLs1wuVzjxOPA9ho7PGSVlEpp7AQVOyHVnqHQbBLj2HBgF7P8pnw7nAvrotKl3ZNdKn
rsz0va1SfykNm97SxdOYNo3CJrA8Of0Atyu2exiNcLvu/3/4qji4AWexszJ3hi7NXcTibecGjb42
ebyiALhk+DgFVQ1VcpjOaW7TkYtLGVfXZ0FsHzZNNyxyhXUUsMJHTYIgyVwbzLpfMOUI/F+shkrW
9X5ItaS5VoX51PWevnBb5YrdItKaq+Zo8TKmV2XW2lg+nOSkjkCJ/BEHBpfXZ9ViJknV3pFRzxe+
Io1YfGasFNCgKmtlEYO67RKymjaJmF3c9GujpeVQnVjXlPAsGm347rK3ClL/TYhva3Sf0x6aPbMK
4GISk/uUZdOhzWOWOxN4GoBn2R34zHzbJNA3g17bR3b9qUltkwUsmXCe0mbkXCJfe280MvaNuTUa
9a1GA9zlDoi3YbRnddNEG7wOo1f5iyAiQqhrHy6KBA07cEWrAQwTvir8fbKf++Iby5N7PDWD674L
lDIHvblJm1WHMuY7Po4VIhVuhXIvBZXWJsNEEq70idTUeMZ6d657yOyhGomV6TnrPkyjg2CpP6/p
EAVS2XDWroodFX0mmje1Ms5sMLWvrk8CJLRpD4AywnFp7T3Fh1MUOe0yB3h+7viuyMyfmDZQ1WMV
qMTmuKAO2Jx3YAHmiebiQcUYTgIW4LBDiGTRNqKZ8FbhjLCgPlfwz6OoIzBzWG/KpF8WY3JhoAOb
O/+W7HVh/vqb0G6x5yT9uXgKmHp1YP/ToHx2FRDG9HRcKjepqKp5FwGoQdUk05WOtCSl9lNQc0LL
kUJGceJ9vYI4uIO1Q+KPw0Hocm9Qcw7ZsTsGCnRDgsKLHpfF2A4JjoHsQyVwLaV1kxTuzYMEGpan
qzNmfj2DUhwGWb9haurOXNojsQdxvmIbZ1vmUqnHo22bXBdy1iwYh3L2H6Hx5UTBF7ohiItb76fN
MtZ1XqDyFW/2W0fPUFVvjZJXTpPFymCAYXrmQzD1HJRt8pEH2rHta5gTBNXp2oB1oWzt2qPaJfty
SrnFnJctk9rceZhJwGdmS8KqxSxV6RBpawpoa684sKnaq5FyKYi8o/ac/TJ6DNvi5gQE5jjDryLW
NyyOrrxHar94ACnwbYkUZJ9mvVBQcyIyycQbY0ZUXBGYdqFQPkNPt2bgMFdExndUF6ksAThqqLP0
oOhqMl1xUiMNZ+iXssbW7vaccVsjYNX6Mrrlr7EzvqOxekqJPYw+rU9O91x51oZxy6/Qi+VCK4ej
EuqfSi9vY0ejYxR+tap2tcduobrtFvLxW5vgt4oA483MOFs0gMR6pSDc3/VfWg3nQkDuc3gd2Kic
QMZyGWr0rRvicCVK+KRb5nYo4i1RRd5P6ZR5f8ul+dixC4B9t0o4mWMY3FQtfanUKIyBsk5TexEA
Sec/u6E1RdF5QckYxcXkSFf1LydwF6ijI7bw0Ea2SZ4xBvIcveoKxnmtEj2eAV2Qi0SQEnKKT2Tg
S7A10q9c6lj6SoKlcCFUImKEYgfeVMYAR09+1sLYeyZm3Y78RNRnz71JC1+twf+PWZfVlPsOefI9
GNuMDOrUUsXuBvjFADVOw6bqdW9wqZl4aawf88xZWkV2lmOxV/QLUNNakc8Z//c8ri8ux5SP/11C
+ZPQwsgoz/zYE+BwKFqCX1vr6LiipfKtIn1u3Wt3jYRxYlnR/tSwtg6I6mUBuyCYTs+EP2mP2bkm
+kfOj49o0DXBAsTQ/qcwYrZRsfuEE3uYpc74FjgpHDmadLdEM+ZRjNridsFPlemn2gTxzfxq2zjN
klYOZqdBph5l/j2gg1m4nkI90IHGOMrGaq5yTI0t2IcAjQN2RjwsDbyiz2ZzrdyetLfTelvGzEcv
rgJ25ckqAZi6VMLwnAJ85M2m8jeh/zJUOPVqpgZYmd6RslX1rRa05Xz0+k/mue8ZY7gyDPZ2QFiE
XXgy18DaOkOJqVs2e3x/CcjLQkJnUD2sWh4BtbQK10qJLGUUvOuURswFrX+z0eWK51TsMSlWy4kb
NUhVXj4cFN5WIpHOIkwlmqxmziu7MLBZYy/u04aFJ2EcJYs+iJ12cGgma6cbzhUO/ZnZw7x3bAIp
AsvaoYeZ0tPIJWB/6CbwjdTepaHDGqgJyfuamDb5K3cny9Q+MlwsXqs/OQETAkxAAP/VaF8NGhwN
/MDbKPezVUKUndM17ZgNqA8vFKwxNHRJ3VgGGSstmir1VSXC6xhRfqwQuN362E1BOpC+LX2FVt4A
l4BZbErCeifzPDa/1IJhZjfmDlc5qJp00qwExoFF17aPRDDdmaJcx4IWjcpGklBtYC8BDXTgtqbB
zmRUJoxMBL5fc100NqJvyNHUMTg9k7CW7mXPAypc6fuPhYsrNIjCl7gmzGl2xrnlpOVqEpuy5V5U
aTxqAS4f4QTh0Sph04Q+bLq6Na9FRSPHEBhsW+L2swz8x9qiisaofM47PrpqPiUWqurmJFh8mtq1
F/YiIZTMZnIL0MWfOyhAM+DkHlhCMa5wvqYUt7iYjrGZYCwK3IuRwfnTWK0NAOZrjoMDsG2clbXY
xHXGGsVxfrLITWGjQsigtmjZSmsTyHxYhtFLOSjFhdDuTCs5DOvMXzZJSIQ/BfgKPTN01WcWuOXc
JkexE2girECSX02uQNwEXx/bchu7bMIIsOpnFZJhZaYWxzWo+haiTprIp9SzqxUVSsncHBI2eV2x
UFLvo2jGBAEQX1uruy2qVLIWCQ8bt+y3ZfuM2k9ktfmOqmHX6+lXV+NSFRi0sXu/GVZ2pqhxaeXF
WrZ0jtLb8ZpV9P9ZbnbrgS+74JIhx856VH189KyH34Xd3ZwMCcPVgHEWJoKCD4MB+7FcsauQicS2
1tNU1XT8qUnYsuTCR6uGq8jIko3WVxvNhjceK8ST60GjZhP//s1D0gl7Ttx2xAZOhYifdt6D4tm3
SvfOLAuQ/ulIQcbEXB7pC5v3uFvhStHHiGFYjKDAHOIK6SkGbY6WXqnJR8A3Y8P7SYcvcyiPNlT2
hVYw9tPD4irCpeZGLL6NdTpEpyIt38uu5ohN3kyWu1bfH6hggMSO7q4UA2KYDbxfby/xtDfQcR4P
ybFOX6yeyWEQ43F2VflNmybblJRdCnKXvo7V5kH03QvTxWVa6YtS2DtYmj8QT+j0Mr7xAoJYLXiU
zt+kHHuh/qF7Feiv9As+Y++7D/lg9XONwgHb7Q5CtZi+QtRPW+uhNBeAGGKqqCBWWv6Rkp33yo6X
ZV49s8ozVoSUTk1vHxULJxnhRnemaslj29Svhentpseij450jbFnxQpH+1VSbMXEgs1Wv9O4toZG
t/bCbO+nZ2lnr3hlLx2hjakgr/bW1kh0HMscryTtGgsKWGilpvNsCmuEnH305ZBpa8EpctazMsFL
i2VYX5X1tD9RxxK8LludYjjqBafKMNVuzjA+hlX22iN01HoE0qs9pBbpri5/SoxH/moL3qXbUC2X
DfOQsndpAmjO0+vVQJSN0ujMrzypRG1y68Grq/euQNUaI1hQVsNeu+9mVHaTKSRU23UbfQijmUiA
QpQpV0YDbb3QS0xIg3ywkob0Jx3pZcUVQFyF5cyUGp6KNV6gli1LIriMs8lk65AQIvlQuXQjWyc5
BFs641cWuGZwjtBwpPkcTlQLU915TXaUZUOoOlYe+wx7r9s9RBFKlWJT2ZMHZUTTUvTcK/0XU8V5
klKkOVmK9Ca+qk5moYW3mx7im5EwN6gUYxHEmCeL1jhLQcV8E3zlCQPXQGIt6sNntOeAM2HZzmxB
s4elijPofuMdYWufDK1YABBZum20UV1/nXVik7NLnmzOnB6N5uJjL6s5RhRtOIYGpSTkZZsoeBQR
C29FX4012aSq2HiesjLhE5OxuDhFhk20Z6qkAbX1/FliNjes3Ksa2gmn3TVEeeY2LuiyPFymYXab
DvxaiT7yBNWDa1qOpZz6qBZbcqnTbB0H+1JxT0lMN2Xt0IChvXYxdGCz37PD5nQl1Retc7DmDz+Z
7tCunlYPA2/5mWb5vDhtNwG4sj1Lj4Nsja1QS+CyhC4N71GgPhAgQ00Qpz4MT4SgPxhfv1V4TbWo
ZjYuUrJ1vzIjW2SMPQ0FFhkLF4UzqlMrn6NWfTWp8TQI56kK0N0RI76y2nocYgvXotji+HpmjvlO
0p922HcVmhOI+Z9YwnuFAxab8QMz521H7CUeGLTir3Cz6Ey4X8nloxU0C4ZUq9BNPoXKHNjSyUmF
S3gqv5BhNtRP4CH9KBX1WibVW8q7XsmKA4USr6Lo3jrIaHOfyCNMgQ0wO3z97VrPmX37olzJmAtQ
SsYoJZppR9B9q61j+U9C1y45r4nuOF8TDp8G0nlQles8fVKZpFlcP6WWXqL+kfnStzc4J+kLqrvi
96RgGGdHmyTwD+EIOsTCc6Jkx1E3SKEU32FLvozCbFNpXnXeVBbMSmvA6h4yM43Vh6QK37JU7JKS
1rqIDW7DyYQ32IupmAczDBfqFFuxoQ+GxQlk3IbCCWI+dXfWR2DDgha9UacVVUN+5npJHLDy4kOj
dY+IS7eSawoGcJ8oNvS5gWb7nEObs6epqbPB4e2ZiktTsH+6ZmanzCDXpUiRVlPvabJm91WWy2Sn
jvbZHABAtCbmF+In9DBysHgivXj+RfPKVUAQGphVEXOegaRkEy2B1YVoNTUfpTrZSw+kVVlmM/9s
tMmG5P6jRmSi1QdwwiZ8DPD2NVCsZLI12zfgfltz0DEnoPD74tUcMn2d9khA9nCzrUmN6UhImOV5
bI1jNBALV+Sn3gcbwInrIB0PHlPUasQoH1fvaRNe8/SRYkZonrb9MjjUww7b3ux/Ub7MJEUTp7qK
r+Rzxv6p0+QHFsK2rA5dVb0GxvBmU1aUxu5z4PCWA3SXGFX9axDhkSQpiBN3XQBjmiuC5ZRe5tu+
FosQb39s26T2ayYb+GKwtO07Fy2OareejAgQxbUXs0bijLG0dF6mjqip3ROZx3MjSJNkK8kyC9jT
TVMGf9HSM8V06+jSvoA7YMceZxMaybPR8rYnU8Kjj3sV+aHQq02mlRx+E4bBuLDm/R74uqc5S9cd
Vr12tmT6SEvu2tcf+jF8qbryZpnmymUZwXQAuTygV5AejwignhIgUEOvtzTjZ/q98WA9qLq7D2Rw
DDR04XJKbE2/MDW0G7nlcEFV2IFmxys0Jnp+OFICGulTsarb/Nmel9p4NCn3wRZtsA8BcJOYzl4J
mD9P39SnknI9PJJB+C2qgDxIaj0CF3loAsoIAMIvyCvfHCwl5ALhirufovIkq1rzqo7UpNAjMLKB
wzwZoQwTIwT98KyPzToyq1WhVGsKuOaWgShCZDZmKl9gABcIzFWsHImx5bN44HLQd5vSbs+uZyET
Gluvq86DYh8HgpWYE9fRqG+N17ZBxB4e25E6nHDYOE5zNsI3f5Iyu/w76pxP1NatRRMHmvvM8u1P
6T4xotn4XvLtGc7RCzzoMZbcOiodBp519eg37ppg62QoOMA5+AXUIlXJYhg5RRZpvEbCmzeD/Q6f
XV2YTMiTJN9pMTwQPFy0K3DVmtuZrSxsxqpUIqZYF7ANMIGivkJHAehT8TadMv2qfwU8Rb1qGlpz
pTpbTq1P6EUJjn7jQuH2cE0cycVtatYTO6y0d0/j/8i1uVlel3+1aP7V5flf2jr/YvI83laP//oo
f7GB/v/h+9RUFRvm//qzsfQvts//nXx8fqR/8Xv+8SP/sHs6xt8d12Ha5DoCViub67/9xyTm/eff
FMf5u2FrQrc1R1gat5g6MyiPwX/+TTf/rqq2iQ9U1Q3Lsl37t99T/bugic11TRykJu9a7X/i99S0
f3V7mpajT08Ds4pQuVj+1e0ZaYUwKt1QNsRc3ZVw+ojdigtfqMs3hb/S0iLbQDpUqXaYnN6QXOZj
i1j6p7/ZP7zA/wHw5JKHWT3ZSP/d07BdjIw8GxU7w788DRYo5dCOLTiyglHlkAhnTxjz06Z82gUe
7Us6xMKqoCaBLq45XiW6tgT9B//N0+DF+Kv3FZuBpum6IXTXtgyTl/7P3lfH0KLKbXVvo5Z0enqA
P5eDxvpI8eZ6a2+7Lkev9S5W6L4mEF8IirHy1VgCACRWqGZuWRSGmVz+N0/LMKz/54nZdExr2BAM
R9OpV/zrEyMdRDEC1eUbu2Unl9J/SU2GPFM45xxSikrYvBj9goCnsitHQUZj6NmZRcJAnK8aBilM
YZemhcfMa8APFLl70NjWHWwb4LLnHAD3jRu29heUCuMw/PMmKWwM6iYCPs3AFAN0aPyNG/TnUYYD
5sHhxZMp3WweA289VPKjT2sGMGz1W5GOtTMeTP8qmaki+3brYQJpKWOnbH0t+3E9p+fsdvdMRKyZ
q40tk6OnoehbKkz7tozro5pWX23PMJlL7Zz/dnZUo/Hm5KW3UoZfno9jporyVV8vbX/nteyjHDvB
0jK0e4wSXD3zsG3ntZVi6FTkyY6+3CEGhdoFgHESF2csVxJdJsM+E90jadRo5TSNtazcPRHaeSRE
dkhUw1qxDUfmtEnbOR1dHnG0LYNsYbUVbtbBMVagLmEUbZ1A2yQRTytOfwapplsFZwgBXPe7nl6Q
LOiPXfiSmtaw7usmXVCNTGSOpqt46nbtKmPngqxdhLWz7lrkZyYh31lK6Ad1g7Yh+WPT7pS7/kXq
5G4MNKO+lQ/RLUvkZ2en5bxqM5rEcqz+eVOfY2hdY0FdTN+SgPJN9GCdZKuNox8+9hogClmLZoQn
CjFOL8Vl9MqNncWkAl3zpumWtaZAaNuyVIcpgP2lAMphpt2TI5C2lQFHqEJj267o5aeFPYnCB220
3317VFaFiSKp0JLj9rRuFPiUMY2pDzWmUDtOvjVjMGZ1Sr9qmY72vNLZ9qpdGywy+00rbqEGpY91
a3iO1E8ft8I8NgkeY4gIqPNK1V6FuNd998TqzWIqma7cqf+EoqOooO+diDL4iKw/NoNGIAR35MWg
RJlSLqwczhCs+5INNdbTX4OPhDpEGmU2Q/eTWMKYx9rgUeWpOGzNLLSChpiRBnlopePZwahYmMfM
Kw9m3HmLUJJOKzTmc26i73LcRxSe0JSAIaDZkSlGab/fVaOu2f2+SevAXMgoRHSavqBQVYMaMi5B
Q9f8NYMze0Kq6JiZ7u6fav0SosT94/tN3WRPmitIvf3zW+734unn7z/x+wv3z/3+8H6vNPtxHSnm
ppkqKzJSxuO8640X0ofW8v65ZioduN8zpuJ7Y0hegHNjh2JCkO260Mir/e9v1AgWgoqwLfbIfPl+
QzyYfur7XQ4Zcib8Scs5en82v//gH5/84/b+XaHLAHbs0HvvH5b/fKT7h6PVMEkEqskT/tMzGVSV
5q0By1jFxtaQ9F3dv/33c3N8hSbUP37P/bPD/cnfHx7EAU/sflfeny6nEHCkxMQMK4HSFLnfDQEh
RAwOT8XXPumw1BkD8ubxzXqYl+Aq68B3VgDpLgBt1l2nAhgE2lj2ZbcL+vYxNCrMz+eW7qpnyxKH
DNk067L2wZbjs6E3PzVOGijBILRN8IxeEQAIg/S20cdqnPG+ULf0fdJO5vvOKSlL5mpY1BVLLM2Q
XRW9YVeS6Eg++tmLVXcD8ehB+A7wCOjPQBOWdsMw3qpKZJiJuWb6BRk5xzgF2eAdsuxdU51jj7dp
QSAcF4ESkzZ2i++6tRPiluUGz1ZH7LQkuWlOw1BVu7kZbdt5W5yU3gt2lH5t2dKMj0LPqVevflU2
zuDQEMsyw+hA/zTany8fshHxu/dAmlOb3tCnDHqDGLaJao+oEA742AekYltg46sRvdROZbobuHQW
JqBU4IvMSyp6l3aYCk6/45lg5bfk/fsmmzMiRM4WTsf/+xXbvnWwQqsAop5FC4IXzRJiDxctYCUN
TX0gUAEYVE2zkpiP1XqVghKfuUUIQDTvnwZL43JGEGLVQgpCK95XfWBe7NHfYB30FoKQG8LlV9ml
38Y4frZq+cTWJLsqrS03QnExqnKp87uwOIPzRsv1qdRVmyjfGz+s99yZh2jDNI9W3WBI5jJuP6oe
GdrGDT2nPRCLOMikmVqKfRADf3HVXV/xDkMKZZzLvK8dIQmPYHpSmAYz2UKk8xp6wi/OvThPs3Ow
csFPmLeUEml7s5RfmoOpffCdZSHPeB5fQ9LEGPIRy2zZ7OAjLTFH6IB6P7I2FHvNMQmeJbLfKLly
0xpyeK2RrnUtJDuqWZ8ild/oz4JYtZRLcmUERF3m5Hmx16z+mDj0IULROY2KTqDdJFwpFOYdfVkw
n2YOrnIECMk4yGaIFlHUbIpDnAzoe/lGBZHG5pmYsAgGnCOsNw3LL8jvrDQB/rhp+6U/BJBm61i5
5KxmCLB+jzaHV+z54yryqHGou/cwV0dAcMkw84OHJEx/8RbftqYFkw9jiV2YQNzSBZSlJ6+maY04
8KNF0q69Ooa5dHoYGV5D0r8UH2VbbNihYkMvCPCETvCKPI9S6aDiZmMPIvccjVg3ZAsPHaN62nvz
2JXoCIpIDmHpX9QAtrg5XoHrX4e0fe0oeJvbZIz27CdXSutTem1dWPltY9Ov5iPuLCVkPw9j+1pq
BuXlU+hRGfUf1yGU6gvoZWTTM9JWy7YAk5Wq771keh24xS8jg2EKl6meEbtA7gu5isXhrXOJ9Lm0
SC6adWYfLb049xTHcYXCudf0tHz6cAB7RqX1TqTOxbHlpZpM/72Cz3uI33qvOxIdey5pWZu57Ltb
ZScdYI2MqC9YaPhDD86DV1aoVe1j7mDQLCYqQenTfA3R4Gp7DmeXIAA6Rgdfb5tchMuhwkQtNoXd
vsDgM6nyjmaRDneoDRgmx3JVZ8CvQbwfLGAxto/JrA1hPw4Hq+59ejLVQ5aQvx3bZl+OVzGixTii
A0fjFe+FDv26MbTnqPbRuQ390R73TgjaI/SCo6omj0NkMeNQPxiyx4r3RJ31LjbK0+ThpO/k5rsp
s8xoOBiu85V16Ute0Aijhht3PzRwkK3UhjPnu8nJpilAxdvYp6dE0skYZgO7qekr98/98WUtsVhL
UbIV58Wj5CJDoa14vX+Xx3xnWVBNi7zgVyfC9c1aqBw2WItq/jMkvaM4zU4jVRUH0RsYEdLhRE5+
WQslXWIxI8xmuROsDKNGiI1hwZjdpyjKhWdIgxaE4Em8Un/sTZvL4aD70l4GYXYtDXCqRWUf9VrY
KCqs9PDU9isbxS4sEjT5kUsaXcY9nsbHEJEMoZtnYqhMqa3Ko4sRitg8btV46SJhdYClFkVjonaH
P/iPs3Ov59wAJJ4ZbfvRBSVOwthNeOGHAmhz7x0be9CPEP7ikX/zHLuUqNOjW4hvwdh/rij9u1Lo
+CXAiGi6d4jqnmCdml+qEJJKlhnHzITCLcaGwGAcLuHD/SiKdY5tHehh7aO86joXvVo/4TqnZihJ
jp9qhPNFjPmWWcxWYPjcYXI+GlDFYBKrD2Yi1K2dVumhGFLyJkrFz9oQx6YXsUjTiEwNCqUqQBYO
lTYsHQmuuDBxMZc2Pk8MJQrJ+sbAqlAzVj9R7JGdeqYdmRefqKOQG22Qn2Hu73QDrK8bdfHO7ccr
3bzDCZSEsdOwx8KN+wksnqPLxL5q+TVMA+d4rvMTXYtHjSkfi0bzRWac981K3WhCLnIcUI7Jq0Iv
QsHeb2hPgvpCeqw2XJeGXeBkZ7CE3pbpSjk36PJdjKPEGuMSLtbozaHrS+5dJkUZVvcTg+vu5Iru
u3MqY5WqHOiIdAkGxplJB7LPZqhm5WLY+OdVz6sh54Wfro8mBwIvPtg0JaaJWmw9MX45eX8x3U8L
CU7HHHy/Ybbb7ZTcHjRmKtytGm3U5vcv6ZMn15bs6AKJhlrwB5nuRfSbJbPfH98/aRQlJuH7Xfow
+Dob+X98/7/9ZGW4i1iHPJ01RPPqyYxsVYOkxp57oYjK//rD+7fc7cv3e79/9v5jvz+83/v9UI4B
ZLBPsHzef9H9ATh/m0rt4CNW8YqoLgyT6d7vm//yc05GCdzs3/2c5MSPw4luRYOg4u+HskVEm+zv
j+lHr/74TX881u9fFQr3/34nbXupx1QKb1Kt2pTHTk/vT1/3jQlLev9s7IDT+NPvuz9e0wCjdwYB
ubSsaViffmcsTU7U97tJW20Jpz0lozo5S6IzhTAJC08doKUJ4yH3tTPTQJf5y4DkzBZvG/lMHbOY
oWlmO95Ckg5fIg1fgghuRA+puBw5qhusoDRd5IvSyEGMNzaU9DqtVhJMxdFJq3KlBHiV7h+2vpYc
Q4W5E/p5v2Iqaxy0Sn+OVNNYjzpb6QSTBghcWHELSF6bMCu1reM4+sEm/zuq5c0mmRoY0Qb7S3KI
gjA5FAGt8qrONUwLrDnp0HbrlOo5sql0ZFk0lIeBpzchLYPVAHW4HnMSvLsnNuLjoc2U8XC/55SC
RULucqWdvsAAZzwwRdxR+xZtKxn+49v8UaN92hpQyTU81ExgZMEzGc23MLWyI6luXBUDe4IqVoks
6d7CqUdtqZIHKnVrahX3/EM93WhoFzRwm9tISo2+YMNagN9VlCOW+XTnw6beC1gDXNj4G/GAbOe5
vIx5f+BsCkDATx+lMG3Oy3wH1p7uECsdOLnYh8OaWBM6pkjZpicoDIyAbVEWVImAqYkoDiBTlv2i
i12svKaYVW4lN05g7NNRNfdKW288yR5zTIBN526UYoMIPxge5as6Cl9L1wrXtDapB5LI6uF+736j
d4N6+D/snceS3Ea2hp8IE/BmW962ZxtuECSbgvceT3+/zOKwWj0aKWZ/Q1RGOqDLoIDMc37jWeq8
1FMMPWP0q4n9KAZfQT8n6ITLWeXk5RsiM1hyuJ51hPxrHy0DmC+6SqtJc354AuqPeI4QSWlJntLq
xJXC/oI4pQne8toXOoRWRDqjHx7KnFVvDBDtJC8sWXP7gXS4hQZyp+kTC8f21A2dvbOy2Th5Qws2
I45BSZo6JrWkoCzA+WJIjttDaZxc9IrClEUfcDpitsM6UIt5b5XsKKcCmXg8v2HqIm028iMBmZEp
J1lLA/hheDch7p2VCIicnBY57aizQCQalgKWNK1ekNI91DZKQHo1gC0RNAhbTxPszds3aOqeCa5W
9gbKVK9sgyytUrgxXof/nimny8Jxj7HdPUHyBCM1Je3B6DNvZU48iSPxZYWZ2S5d8RmCCJxPstC6
COKRppU8W0s2glYMrWf4VShRgBGsbF+qqO+AjrDZ4XbK/CwHOnFIEXcA6D5MlFV5Njkumw5eTQsj
Ae7/aeD6V+XkaxMesAGAiCXvte/6R0noYRravRixC/4UWmXy4aWXgc0WACWBD6/v+lKuL6+Srzzt
iZz55AKWcmTggsOwQN1e513/7PWlfHq1csqnlyEny3l9G/1Atfpcx362DcwUijfKn4pVJo8JNjHu
QII/q3EoMkFC3BUEnAU14rVITeUmJgu+DIj8rFmlR8vEDa2zh8rb4KB55heIBKjjD7UmKzonKJoh
dQoO0EqBxae6fiL4eBdYaImzqofpOd8G8UvjqNuUmMVar5MfOuvctWt7Hjcpdrpm4ZIQ5teJlHe3
KFUw2ewtw69uvo0KVCTcuXHXwzDOBzPSUaFrS65gtBLMzn3z80k92136GrKv2RLdYDtqjFCvXUff
8yJIWzYsBy0vdjeKdhfMU3AGB/o1Uyf3pQ+/lW24KWtSsWCsMgCKO6Xu73MSxYu2jTpM+ghzzy7k
jCRP3kKFx/I8oJxtVgSShs74gYDLj6RLzb2IdKz7GFBIO8Y3rdm/Nb57l1lgnWA9BiFSYLH2wj7N
Av6Srme+IxyHNEQzCo2QqouaZwU3WulC79G3VH1ZwMRWlMwlATAipY+8GOt+NCowpYJrwNbJM79D
GG6XlTrsc36CD8DrLCLo4JPaoE62nlpg9kC+dKzpQmICMh/xHs0EnDp3uObpjfp9qJqvrWppG4Qa
V+gzGpuofJ1jK3jMmgSZZqQXuUjOw8DjvzBRgaz0aOPU463S+ze9QDHxUzYP6W4ezYQtGIqcrV3f
q167rhNcsbpeyXc+6PajNeOhFN2iItdsYxVza88ErQrwaoWCf0gAukPr/Wvs21ikQ0F8wu7i0BK+
3Bd9bEKzg2dP8MvahApobK0s7FuYakhKZyaAoWbe9H1pPWhxsAHcZC/6wj4PyqCdfSwi4zIzDojb
Ybvnh+6xioafOsI+WwpDoOkmgE1DB5wVIKjjzQACMl0BmYvudY+q7Z4FCao/obJO2BKv1UxtlzG+
BRsouIAxplm5h5V707lDR445I8rR2UL5uwTUNMV/mKGb3KpmgWcQVxSRNhS6o2GL1k638RT8CtAK
sgBuDt/Z9YH+tud14lr6HpmefaLZ7SUt9//ZXkzh8lWETEX0o/2TVI/t6aRa/3u692Uis54Hf3HM
r3yvppr/UlkQECFSOZdjmL/zvZqmMURO1zDICKOS/Dvda5Lu1Uj0evynmmDm9N/pXlP9l+cBBlVV
EqOqw872f0n3ijTqB20fFZ0gMoiGZ2m6yd8xRP7zg7aPNutNUntAuo3qFbY5Gh6LStmA7ANzQpjy
wyfzF0ld41PS8j/+mhj/8NeqwCBgMPDX/DOSiqAbnwtylOwN7q18AbDIeimSY3A2tsUTiRDzFdT+
z2Ab7dledhh6LN1leBqetdO4cvbqgqcgMEEUCdpiXRz//qVqtvpJ9kh1yb/zvREDYA3Cl/dJ9og0
EYLPqamdyTkHi7Kam0MuCo9nBI8bxWkOfRCixUwwhtjwE4+3ca9kEze7rrLAdGlDDe2OWhx4RGtG
EW/XLW1VmTlglY4VgCx6bY43vql+rcp8PCjBMB4M3N+WWYzGqezL/QGUtk1cpIKruUqiJkK8puo3
s5sh8/U7K+JKz+d8RszG1BDyNFIXJ2qcnYj9WElxkO0e1dKDbJZqf5e71QCARi8OtkXGB8MRoG9k
Pw7XoguK+jA5sb0J5uKG5xXQElFkNRr0pQVE6ndXrREbWswOIEU+JG+FhGN5UNnko2NBEm7RdWWy
bsVeLBJ/0nIGfQdFYunMfkFurE+IbspSdkidltnseSCn8A4Gt/a3JNQ3hdjAm71ZHhTiJZeaJ2qy
2dRIpGj63hKb9gy7J3I1Yusui0rUNKhAq0GNSCfKPbXYXTty13xtF/iarNPRfyGEtmsrVd/iUEwi
jTXPYbbUsxq1/kZ2tbOipnicGPbad6M3V62aQ9Amf7h9XJG3piW7ZHFtalUMZ50AvlKxHJRv1xIf
AjHJcSaCjEKN/FbcOjjBmYsgLPJ+5buUNZgXwPJklZBzucG96fH6DvVEgUgt2047wF1Qje69DFH+
86umRseq5CK9vllZ01C92/FzWKPR0hByMJqDrEXI+RDon/fuiAMBWmHPciyN/GDfwM/udeLFtoLW
9hh11SEk8cy59ZZ0Slc8X5qGa+QHHpniSrAstzzImrw6dJYru0Eo2Yl+2cU37i5bj2s+8BI+okof
i0OFoMO8xGUZsCn8seUYKA5KkISnTKtNVkpYge80BAd9GEgHIR0yVWvMT0mUSzq6Vo+HAf45Wjrz
zhF/S162vXjNl9rc3WNainr89XotY0K0GL9xFeNB4m4avz7LV1PIl/S7sKKyOHilzcsUfX5DPDgq
ZmvXi42N73KryAquHNmUxSgGrs1PU1ITFGbdTBBTCr4vFXkJEfIjq23ltbO1vWJLBghOshidRe1T
M/cnHdQyElQmvo2kgQwsDg1f19byEJuc/LpMu9fr6WWtJZW66yADyFYd4oQ6wI9fooxdon/Aj34S
hazJvgl7B3KCdUSOXHiIy84ZXz8IrB5QGTn8YWYLDKRXsn0s7llA9LCyF7XRjMv6VVanQKSUZVUW
lWt9C3lkrBuZtL0OyKOra+f1bHKO4pILS3PUaOUnn/z++G1iufzs9IcurIZ9xXOWlPTANxxY4hal
ZZW3ExrJg3ztTsD1Id+vLHSjZ20cqMfLqGnP3O9CzEuFDAGfjB7qOK/UxksxQZWzY+PkT84auAu3
KTlXzpJtVu6/ziybckD2XU734Zhc6bLtNKRHDSLG1lCVzYj0FteCOO2n01z79MFwiWzU7bvTFChc
stgHflwc3MHCwzB1vskWgIPioIrrFV0yG6M1mgPIDNQeqF2Lz33ZKDJRlgFVjU8jU4TJtpyTz+Ef
k3jzf3msPOw6Usjjrm1Z+/yn/vySgg6rYY+PYdJRQUNIo+BuBq+Jx6wRamtnLNOdkquvpo9lEUZI
3FJFMYinHnxFYf2qj+W2BxJlVQGGc3OBYsccwTXAE7lZST0NWbiW+mDEGZYs4m58LVSn/9iUA3lU
/UTVpVxP4u+oZRHj8h2PyO/zmMuHNlPX7aB3pH07RI3FJS8LXTygr80PfeKpVyewvpMiBasQO5D8
chKXcKgabYUOnr5srJkwO3Ra3TP3Lgawm6Ruv/Jx9HuU0pCUhcoRkYRBIPBgqVnPPb1/NG/NJEFD
R7wEqSniyF9QZRIWHhPEXtwRyYLI4uOp62Q9WZWzy6OohVMJDV6Gc/usGX6Fc4EO1wdZAGKEKmcj
4uFOoK+Gyd+V/Q/52VhA6QuEast53+g3BHUL7iJ8SrZ43iVOcxt7MwmwpsFiarD+6GK42B1072l0
v1VNGBA4CEifN4g9weTVyIyYwRfUUId9I1ZYo1ieIGWQqcu+9B9IcFcb2ScuB0M3MXAdcZMFsDF7
+0E/DRqPELTBGiSpk3tb855b1rrTFCR4xxxR3Un4YDIbihWkVCvQD5piaJdiRssaFGay69tpZyaF
i848LCp9fqqIhcMozw79UD5EGgucAnDeylJga/q5cx8jPrnUBeJLtazsIAtxsz14cG0uzctAhCdO
kuJnExJ5OcjicgXIamQnLIKToV9iDspD1lFuUCxCVaeZwZeERBJ9kP+ODlS4nZt97w4BlHJLg7uY
sF5G7g5wl3Nrk5gG7m71PFAz7Y9mVLH+Fg85WeAsx1Pai341UeDRtjMynjCu3stRuyOz2h8SVwFM
LGrw9bEOCTEaCQt+hAhbsrZgr8uFcW17Kjc7OJiiO/HC5jLmcuvorRoFjN9dcsblHFnXEzFBPwo3
3ACUYSMeQpUo0tQ1UJMX1c4k6uNHPTI6ZseKSB08YkFyapnwPuQkWRvF/VnWrgNy3uUQPCff01gH
XiJO60Al3rrIXsKF7g5wg4BqzTmwH9nmYkdmbM7R4Zl9qCBi2AEwR+6J0PGEco7skoNwbruDrGFN
Hiz7ipeXdjjFOa66rgff3ROXuBt929xwpfBI18N9Cid7O9gB3NxLX1v/RN+hXusIQCBZzTQr05QV
WGD43aJ5Hbg2h9uSFa6JesgaQkE/rF2FLNMCr1dnq7n9TYqs6KY1UIReW4TIXvKfrpadB2yoeTpu
m5X9lN6w7XhQ1vgbhotVnxGjXITjFo0HKggxVvZhNldT/dAMpzq6EbukeBUHh6l/7vRvxD1gGCJV
uE503EqezfhWi2EwLTOFECxSzwhk8JvZOtrRBfMIuc3LT3l8U42nbjzBXEeeOENOTNm7sFms+4Cg
Gdro0T7BuxGiVT1ufN7XBvDUCRUSAkTlsv1Bdhsb2T+Q8qxbpO6XjvK1JgXK+39snb2QXFOnW8gW
WfKi1wvAhoQZv2BHWn3XoHbGy15/6iAMoxekLZGXihfYy7TKhsyCaWwddWNne6x3gmgDnqIyb10Y
/F/q+I5oWHpWN+XiZB3Kb+4ivoHDwU90CTr6YBysZfx1OjWr+A9sWr4RgEM4Y6XcIYGH7OL41dsC
htjr79p9vh72yStuB8/Vyl2NOw9pxVtj1+9QelhEd87aBp95x6azXqh7VG/P2q78HrGxbMlDL9py
ncBsiTa+sm9QWT+BByk7IDK7gQCdsvBX35uFcZvjQDo/YchgrpN75Sb4Ob2Hz+Ufxak6ITiLWvc6
e82thc02+0ubr6wb/al5NVc/8YI97ruv/p5XRRhwGy15waxDDsXdwRh3KBNhkG2u1WAN+zZ2Vhhc
Q7nP1nb12sa7KHwYAjIHq7oGurLzYaqgI55BCaoXHrbLjyC9CPmr72Zxj0zJ9BbgFqpCq1nN02rM
FrA8h24HvMOIl6MDqnMdjQckFmOwMdq61FrQUV/r48m593hb+d5e5o/2eECjxFtHyHWtFP/FmHfC
hwmsBS4zXBxfOuKhp3Dn3cMpPGOP+LX1ls27fgJwkjWrxNsF0apEE+cxTVa2t2nHXeutB38fCx/p
B0Ao+TcDWd9589ZmGMXd58muJAe/UX8ATS/n9RqpA54Q6gKq2PTdeQe70Q/LwjomzsJRjz5LYdjA
txrc9GfkR47WU4/q2lHblKvixXonYbho4mXDlXTyH3DBcN76fAn5OP3qoUmJvhv+OkfT3PVfpyev
PGEYDPRlDbbpq/aTSCORCfU7wk3pof+mclVWJ61YsvrZ5uC3oeDuQeFgjh6Oy4nsD4YS4UJ/ybfw
rTGUcJ7t7/19due+IidyztRFCdw3P/HzV8hZ+qvhEYNaIfL8TrLwp8fPR1vjjOKj7aZtUIU3zS2v
kNOnA5v+pXY2DsZ9Pi1H0FEZwrWL6Kd6xlXmR3qH0PASzbAn/TV4T1B2XZAM77qlDZnNv0leqpfi
qN4THQg24bo7ghFCgmyX4if3CtDw5nl6sB6VnXEX/0SGH5V9A9biSv2DkJ99GDfFGtgTNxosdrb9
vb6DOLyHLl4/Eznuv7E7TvbNalyYa+VVLZbOBp/ABXJ6T6CkuRdqS6EGPy36dFUhihqS0Nhz0Sv3
/ddsDyRJ93iLUIcXpBZX3FNfTO2QLILHwl/x1ot1BtR+obP7HRb6Qt+4u/wecbiV9zyu0QDeJV+z
LRoxJT4Jt1BywTfiC71NV8EB3ZZhZSOLvChO/NziDUG6XQBu9YXr8ESuAMDfmpDEABB0ocfb+Qbr
anfcWNvx/gdCMCd2njtEmPmhpkg737U7dT9w54EcjDIcd0BjiViCvqoe+Uz37XFEjHilF8ucKxWh
Hd4Dft3qKuZnfee9kvefMGRBA8fY+MhdcOXrC/DzOx94Ftfh1ie8sw3WybLaxm/4dNZf2HvFyhIh
i9zbWC+QrMDElHgFnrAb3Fcnf5Md7Gc8n9wt5uq7MVkiFL50jsjdAK3jmYIs4QoeKOFIvNDi9c/p
Njl538y75Au2Ltvwe46k482YIqhxffy5eUXARz4iDW4bWY9/C8Gjg2o6NX5C/o3msrBpxQ4HPV6C
TmJv1A0DCrWN3a0RqHi1Y5e19c60B31hlCWaTETADr04RNYCsSGRtcEy2nx3qXoqZrhxirSZ2cTb
SMxJ5e7mvx8NDo1VDHIAC6wY41XR2Uts85qj6/wRFrnDhir0ugM5nV9FXKsAw420P8iaHGia8quC
kwFxJBcf9KE2D8E8b8Ik0fckyYHoKOhxzCZ3SlkdASeicFtWK9gu6Hs3IQtOjIMLxBX78RCWDrnj
LEeTDiyggM6Ltu8w5Bjw15Jk2tk1vPmFmgPY8FxCRbLWhmJTcG3XBB23Uage7d4E65+i0K1rWX5Q
ReFErG1l7dqnef2wzeruzlfhV2pc/Dak+CXbE3a6Va6VSDtrytYPbjHsUQ+QOliD2Dkq1LgEby/Y
brGgxvEXMjv5lUFEF65FIHeBv/v0AV3gsFdvZZQN/Wq2ImJnUpcut9xrp2k3WPdGqGTrYhdo691S
NWdzJ8PBrQgJypotosFRoqu7LMS529YeU9XwN65HaKocoQ9PJY8JsAvVsVY1EmYG9+PueaymYT9E
w0axRqgnvwNIcOZJHya2+DFGHahbSCmHbBbgwbbmru5VbNdRm7C7HsSUBTNfNtUBlyGXpZLX+09O
0KiHMBuRPgxn7ams3WpDDmA8kAcYDzhUG1sDaZdgFt9wbVov2YRrFnLEODvGIl5nJoYAxbnlyi16
dirim7sW176+V6e9DnAc3uUB8y8YF2ZXQBc2qycUTm4cdj2Gg4BTLwJxMkQnSG9Li6TbMhKxYxOl
MH60Mnh8DSbrev/VskitqkoBIrUYjUM+tUf2viF3VugRaA3yG4Hnuika46VvXI2dG4WKQFWukpNr
atwdZVhVfsGyuDbJw0e8STaGKmty+fVqYmuvTI7GxggvMSGljAQaYkxcgiLofClEDNm6oMoCDc+Y
kCVJhfafMmtE6GSENdbBiV3arjpmF/rX/2fh/lsWjhza31ptwLlskk+US3HEv1Nwuvcvz9EBBbiO
ATdLcBovlEvN0f9lmqpGZs7SsSa0SQL9Ylw62r8MkxSb6ZiuZViaRbKqgSIFGdNiiGQeo4bhmPAk
/yeHDch6f0rCidej6ZplcltweaOuTJt9SIu5UPiyrFPNn3PT/lGPE4bqsxXdsP1FqbzW5m8RK4xE
a+P3Ksdryg41476Om3ivOU6/LUiMjeEw3gch3hYdlllrz7KKxxpnn/su0nGSSstHWQR4nC+7NLO2
YTCVj0FVmufOcu8cR4vZPPWkqcCB9USsOYLAECqWgnw9Y+W55EeAkXjUA4EAPIjF6flaOGVfnF08
88bFFCmsoAlLra7DsibnyFrfOwqmDZeTyO5cRyveQcnQBBe2asJKe00d7cZCdOQnpnPHSeu6t6ke
81U/WjYxpCQ9JJg+CcpN9Giq/byoHB1J9hmtEZRu6zNeltVZaNzt/ML/cu2S/bK49lUY0TaV5UGT
4iAlshEN6O4Vo7BZZ1fleCRFNR6bJBiPssmVlu68OvuPflcHWT4UJahrOVsWl3YxJozJE0XusK9T
tjKOnI/FizgKgME+t4wOxkfTk+tsmvtgCPAMm5RwiUBGBs6ts8SOus+OyRSgVPe56iNLcDRLJd17
UEZQ1MlhfoMpGM+yNg9FMpE8aWJcchM00RhoK7ZDudW6G2QAEdpCEv8Nh08d19yeOJuHfCx6pkHm
lW+ejxj2iESC43XjDUYSIBsnp3zTtMhb5jU2r27cmc8aK0hnKKs35OvynWPUxO/EtCFS74vCNB5I
JA4fDq8CNPQUvI23pdNZzgo2GEYrbnV3afpRYt7YPm7qGRZ/WztX0Yky3Vt4U0BIurLniqgUUqqe
e+toBco6ooA4eww7zTxe+7sw9w+OHtzLLll08+zdYtYt9ByGX+cIvQCBxmBEpDCPh1Mnip5I2Wlm
KQm1kevr04Cccu1rInTryToW69KJnSNM6nCr4T8gW91sYpQhq5/boZIyBGYVK/eUOGzeoX9ynZnX
mcC59LpzvHZihURCjy0BcK32QRZq2m5rR3FusrxrkQPXWnxVo3ucf+P3Hgz7BFuSHStbvbT0hHNA
ZqyiwtFv9RItC3vUEIGKh/LoRMG4tQoPaWW1VAbUMzu/XqMWotyEDarFSjWxZAfDc3cpCFlCudAO
H7rEICJz1tJKAm99HYhYB9y96+MY/jpWTMzixkfiPjVh2KKKWLWVu44176nnDT3IwtT5njsbl8Br
X+TPJy9WjHMGR+KhNtPupLrK5SA/ioWRTcZuRpCXvW7OTwl5FNGI4jnCk/laDacGkrPHAiioWfXI
kUEMx7oS4pQa+uN6wueBpJwa3rhTwG64QrQER68zK5gQ6RH6kY6k33dJvYMGMreXeR3K9JfxDPK6
gaH71CM+obSm+oDGyvTg4OtF/VIMekksfHIQM0yIvYmB2eHumPjktUUXWqHswZ3k9XpQG2I3/Omk
2DaL2UXQ30KIM/gaw/wOsbn1rOrd2Z9pXbqSrtnEg9MvZTPVmvzOm1CF+T332o+CS7Mh19Mj4DGh
DDjn7MDN3j8Pse4RRLCyHy5hLSWdv6stXovkrZKzO+E3O1i/ngr/PEHshEAV/AP0hLTdp4esp3qG
rtku/1umQTr+z9iTAtpS0Taz9dMmWbBr+WBPo1FrJ93yenvjpJa9rbL2i6JrIM4zErBYDswFVnN8
iqhG4g2iW7dkn9QHrbegh0xoyNRiUPaFAfEnBzr3YR4i66xl8T4zaxEqiOPv6WxBV0G+CUfib4nO
FZr21QjuK8eVlJYshn6f2l32q1HiUR/O0V0bDsqT1UIaVj2vO8mZZYZ7fJ7j4yGbKqTBxgYh5sSC
wJFayoGtL9GnVAUqnFZ3QZjF75oavSZJp30pbLyMcvhum0lDKiDsEdkcYvUuik1nW6dGRPq6185m
NpdrvIxhFedluQgbtCGnFJuBuNORAxxy1Lr63nxQOgpQSj2hPMffT2Msmn16k83BSbbkNJfo+woP
ZDw0G8d8uEzbdxphhlA3srsCDskWwqOy9drI+WI56q1dB/13P0jwedS9+W7G/PvYeQEI9Wwsvvs3
g6N1ay1riDOmJcsfHAlv/h4EpH+yPgN/5SBgZjmm5Vq24Xrap4vGifUxI8cevA/w8HCNqpMHSAHz
PdaDSayzr6swqFrMbXVnu1O2mfwGo5Z4zJ7UMmtPTk4ifAji8YigAFfAbPpH7ifKkbUojE/ktVeA
K/zjdUDWZJ+cJ5uf+q7Hfhr4q8nXPlaY+qJHHjGN9HxdYiB4RnxI2WuW62+xDunvMkIIy9BUzNfJ
6R49A3uMGspc2RjBD3TrNCH8ZFgn/DCIZ+MocRhqlfC3bIcsERA+Er2Xquy1W6vB5Cw6XaaLA2U/
pCGCTWz9TkNsx7tKFw4ZflbeejFBhiwxvFe3aG8nrfB/Rkq+1Xo86TPPzpaaN6g3qd7NGBPhYNL0
Gc02m3UQ9VQh0dzGpZ0Ah2Ce7Jp8oXORIb4oKJ48GqzvIxZIp9bgtzYXGUZORW+s/VhNcOCkUMtW
pY9VAQyR5N7oleTeNcNsm0QO2suiT84zlQrDGBdrZ9mUBXbaKK3H0+u1yxz77OwgNGTwkaMsD+KJ
vxITSRXit2QFs9G2EYSjQGB9WPspVtS5WDpcB2RN9jW4tfz1cFcjizYie40T3r9PKGutHjQ1zCLj
25wO9cn2gp+o8Gk3o9tZz07q4RgdRE8ahpaP4US4MraUh5It9wk/oWCpker6bjvmzg9c/cWZMzC0
fZDuhwD/AR4uP+QEBNZ/lpbVPHoWfnHoOJAJUQzlpe7crVkO2nfPD4hdQNu7tRO3PPH0gYYrBgiY
5sk2mPGByE2DeKmPZzO6k+F5svUCGmio74dGD25YGoePld/eYcOJrq9ph49aAa86dnpc48WgLHql
vptqTT3L1nUGXFEOF0f9Poecwbbfv5yjjQNAH3qmryu/mvEpTnwX1JGoxoXmEnhz/1wd7wD0Klun
M9D+tzrl2e/DecU2Dix86CrPqgHoxnR5GshRu8bGzHGVxzDJlYchQ7tKzOqRIN3+023rz486R+VB
Z5keWkGW5tnsa//8qPPDZIwUssg/E93r7wodOu6AzvT3EknCPqnRyk8w78lq9FeDHtqko38Bq2Ue
2lg5hak7ozaFyACetwTx5dPNTZCyaKYwRSA+L5AFb4dpMyPascAOd/gHcRupMHTFpJq8fHS+AKPa
luZy03XFk/zDdnhKgeDM9ui/K0N8rnCBeUaslG2ra7zimtbt8wFdXxvY5msMVJzwOoBSsWF+wlpg
P/ul+QreLNpFheGuZdPvivfUaOo7w1WUewd8+uXoMnc2ZhuGW3lupADuG/VsRhi3whQfgXoGUGCP
cO6nciGrl3brNEdZS6wKypJVTs2xLTplXUx5DyC9iPtbgrYEkUN7gf0SL8Ls9sCykUAmFugeo9Rx
LgVmTgOEWtHGaQ1zw1LX8F4AkSKffia2UlHbuq+mFjabUS9GzL3L+pHf0LucUPPrJo+kuA/znDrC
9yfZNKPXvKHGhr2Pl3xrsA3ZJCO3OPgM+hfAYuomB7e3Vnv7Y9OEYQzHWnnMHDM4owUenmVNFiGR
STQe3W7zaSCag+zw91evDR76AyRZfv3seQ2VJ4/hgH8W4x++fs0IJtUbY/udYF5t32BXQybCxmom
U29h9k4PQJkocEIHrgRJzhJNOZAqLc429nSZFjTk6cIAvp8tQtOauidrA1b3HsMU/z6psW5Wu+y5
h0CCtiW6vZNWYhUQePBN08IhUZwPiMzYWHjJI+RElIdfuL9aR3mE7LcXnjir7MgD05VnlS15hDxr
poX68nqWcKoR67EqYJ3iD0cAlKoA5UfhsEFMOTGXl6poy5osBpg0B2ABbGlktYuxzKkNJFsSzIP+
/lsA/v0fXwOBL1Pz0ALTXcSvPt1E9ChPkxIg0Hta4ikc+VVym9Xpg0d8/OCUQXIrC9AOyW0ckZIt
SrfcyD45V9bq1jHWA6F9RKQ54jowVkO7R+ni9VP/NNbJTTk8fupOxF/Xg/jUFlN4vJ5GTmuUGAGW
FPtX2fxQANZbN12rXP76daBB93kHl5yfzu83Imt5EyTngP3Ntf/6xxQNTYVcU45yUPZHUEehTYNg
yfKqZ+kfUsiw9KX9uSon+GCOBBOIuR+qHw4LjaIiafP5ZKKNF7iyskvFW3X1iF4DjMazrJE506G0
nK24Q5E6eDSC2j1hSIXD4QAyzApbXEF0IQ4mR2zCkAjZ0pyIT23aAYugJAZo5inh8KXRNTiGTfBA
BGq8cQoH+TBlVt/SDHlHrU+00xy4+RMyAEfZz2aa7GTrlmQ/Iu1Nh8ym9/WrTZRqX2o1Kobi6L84
qwagfvX3Fy4Cxv9x4XpI26vkOXSeIdzP/nz/iIsCIUWMpd4JevAN2/44k0vW3XMy1JvWx3JctlCW
DFUA+Rl2lxP6XLLzw8gQ70Y/rc6yq51I761MHSSK5pkDhhKcTxbjHHiXWlMm2WmC09mGPlqRA/ct
Pem2EQLtN+D5XVz8XNY/DuZTTu7dy668zZuDaSWIIOSue6+Lopxt1NNjJVvJPjkvaZGvUqEYb2Uf
5krHjOcxzOHcOubaYB1l7VrIPjsM8w23aJyYxDxHr2Alf5pzbX4YRshq2ikem9nINz+f/7/+ueup
qoZH4mSv/moqNGfnkPIZHWd1VE6FkysnWcPg+blPLGX7qX8U0659yICAFylMsTQhjnw9/tO8wRTG
lINtrT4NFAW+BZCzOWsTIDTv8mpJTf/ulGe0CZHtPOJoYWdhr4FX4JEQFUxT7xjAmGk2iGqbxBgp
3DGJRDY9si7zrkcQfbv3fWytrl3Xw+Q5Q3Mb+Y9Ed9WTy2vBn64dnlvdejNE6DtBkR4vAPOb3cf9
kiBCtfWJXN4hsLaubbf66k4uCmZTzQ6jq7BSbBxrpZi+/eYRqJHbfjsNy4USqunjqCOR7lRxu8tj
fOzSyr/V/XlXuk75rDRNcFum7VvmF9VzHCRoMVc9phui2UWhs8+SGmEfOTfr9G3dzTgEitGh3ivO
CV2Lahnm3XBnjDHGB6o9Qw1REJgpCGmTy3beVe8tdhFsSisoi74SzQ9uNbv7PsbAvk4M8UTv5ofS
dBzk72plJ/usuJnvpsi9HCC7CPZ3mzysulUQxOhiiDP5gXHvlUV4ljOgx/IGCXGtA78alrYXEyWe
avRKLne80YJ65PhEgSatYivPnVIWcvR6Z7wOJDxbLJ249LVrkCe53lCvf+naJ2drv0/v77S9fG6T
oOc53nqI9sjn+qUtHu5AB8lpaP752nV9/Gt/sRqQ866Lg0+nux7LRwC5VbZNbQj/YbFg/FmskyWb
ZdiupVkol6oOa/dPt1xFg4wB2db4ERjK0a6BLC/KKOnR7naB6si2F4XhXVPh0DfGbQGIQExyK7c8
j3O9dtoJpTdUgMK7WQWHPpHBX8lDWgRJljXkUqDsQ3xbmRkSR6zIV4Zix7eyTxZ26tmoAqvlQg5Y
YtSp9WDbu7M/Df8QTjTE6udPexSLzZUt/umuRWZRPIQ+LFINZMtrL06aH2Yd7HU7KrEkxxq5q+Kf
IyYc6saqmvJ0qQbeS1vCVuHZoP4IFP+p4Ln1rIWGusZG1zs2ntOcWdLjNVkX+qpOKgxjOjxl9Mbu
z/NoeE82msqgKTDz0/J81ztYI41O6L22OE+VfmPf4WmS3gde8EZY//7vn6giB/r5vWrCm9FlOahq
9ufIqeYlrj7qmCHb/0fYeS25rSzb9osQAW9em2x6314vCFl4V/D4+jNQrS2upbvPuS8VyKwEKDUJ
oCpz5pwxYmqCJtObn8B1nYT2RVq0KurrnMzFIoUBMl9kdnENYBejfZzYrLfFLtVnziTPMVdJBUwp
8Sd/j16Bv5dHJdpknTqRiJr9VDxtAW8Xh3KwgOXb06ju+sDyKUogKFgpndg3SaOuOxo7zmE0sMgg
C/GMGk2waL2Spl+Rz/zvrsLnWlFwCGwGMqnKXh5J32Tq8bZ1fOiXmPwrTMai3gIXv5xWxHytKOpO
wRhVLyw7Legqonw1xZXy2owA0FPTr3fSNA3tTVE8BGvmSRWU1TA1r96gGpe2mq6sQOPN//01aX+X
kbkLPX6QLIhUVvO69ney0gf1P5TCUr5FNOqv21z5AlYov8rBt4aUAk184Z/pkdaJMvUYqTT7jHZ+
jaw4v4oWvYzEgnRQQYZo0fiBfaEPq4s61Kvb9ivU8v5ZXkubr+qaLaUEWLHun2FFfKcua0p5PelX
IoFmUL5sEn26Ivnb8vX73r71LQ0McDOt0LPVb2mcIUvXd/3XvtE2WVqYv9y0X+ep7X7Ve8jxAssL
nsZ4ami5y/29mjjNYyeECwlccbqXg8yp4p9qoBV490XCvkGdbBxkiQguj/aYatV/PSlqG9SK5hOc
+QR5DcUd2uP8KQ09iCmAEKSi7p9gKdUlsvp+UVYF3HBZ1R5FJE5RojY36eKmGB+r0Ejg2CNC67xi
RRolGIplNTr2wfTFzzwpi0tvRN51MNynnrvqXdj0pLdI7nBXtfZ7FbbHrvPipyEL07PoaTooZ3+H
SCE8nG66pd9rfIiTFKkBpYBTcExXdtMrx/sQqvZvUzTDi5905NifQr0z9uSxfw86isH7tLWAF/lB
bW5pf11KnwwZm8zYh3WorROVXIGIi/ZN/w6/uvGmNtV4zCqVwvVsKko5rIQx2qgTQyBI/wXk9l0e
nH6fg0qDedOC0F6HfVjBC1WhS89/43ttHye1VL9EEOD0dIIeOtEimjyS3lDj/Es1WpDNRoq5c/pm
fAH8sMmouXwxqL6gKQUuvGij6D0GhiDjs1BzuDtLyHrm06G5n0/+yGlL2ZDIbRf/nztQ09W/34Tc
dY4l34HQe7ufVah/vBesoC9F1orim1uzhzNK1z5r81BNYGxpA4pX0te3paCYSOujcHlP3ONCOBn3
UB4cqt5ooESAE6gFQLUOxtZ764L+Me706SuaTnQqqW5wMAt/3Bljvg0UXVxyy+aFlNtb9Mbqi3Q1
Zgzxp1VrD3efnLAm5PXUtDv6MHleKoHejcgK+FvUWS82M4BdUC7o91romhSewZFIMwhKWDdsMfb7
z0Ppte1a9xf/CJCHJTDDNI4HuBi5UDMPn9Hz2Z4QE+p3ib3vTHggTcUvn8whjDZ14rJyGHP1Fggb
2DssjgsrdsZVXBfhQQ4+gYexzCvIBFE4ufvkkTvP/q8+SIKTvW8/36NkKDWyceGqsCKHZY3icdmi
WKkg9rgwU5Q7WtunpXjenvnz5s0uG5pBNSAqs2uEYfqswLJnzJZ0wbqc7ihM0AcKe9VFRxj9uWAj
ahT1+FGJNNiYARxQbWmPHyECcToLyGc/TUzKfkiXyTC+GJQq3CQ6QQ5n3Dph3qQfNEz/KEYn2EpT
Z08XI7hqxWgEF+2DF9NEH1uQWHVjGD4jZBw+dxoFeK95+vSEmfEA/2K5C21hnZMcOtPQavYooQm+
AgbUNCcghX28mzRb0FiMtKOINfic5tlwgtGiVMdyq7iatRzjIDoBUxG7ekiLdZMnLYyLQIvZovtw
hDSLqDH9n7ZdvVGSFm99jQ6XOp9U0ZGMPriNoGIQtfkD9C5sDeWhk7NL/BwU6vCIIWAb0Mityxga
RnLYkO3olulShQKkj36bui6DvH5wlWwjazt5R8XRAue0loUfNcv7LQAYtCyS4I1FRDpLc0EvHrrT
EyncUz6nLgI/h1mlUYalObnxDk5k5xKajXfQLGUrLejonYs8glh1AU2KfXLTiKoEyOtEHf3pQT5z
XdqgNo0efcjnLlR6tEzICWln00BTQ6nv/3o+R5Zx69vBesjoy+QdhQJf6BX91SkQTIfwOXpJPQq9
TZKFH2Zh/3BocUJtftx1boZkEapMSjJ1ixbOUz4NkhU5uJWdHeBGeVSdDpkW6YOSyj8VufYeTQbF
bDmhtJ5+KtEi9HJkjvxxYqCL9iBNt0knOq1mW6CWvqkcUOEybnZ9zkqb2wNWrXmQcfzELvJSQ52e
IwEVuxbG5mKKaUaUg8ZCH9jXzS6oQPlxhTKcnQjUrwgIkMI+llr3Iq3Wz7unSsTfkLBUF5pB0rNE
Je8sB69CYt4FhvJ497U2ysq9762CrLYPd7+TOPOutfvJJylnBIrYc/Isz0C4Q2YjnTJYRZ5wK+L8
lDhFswUIkr6PhrdprIzaF0nlC/K936Q7jsxknWRNC3scUR0/dMhYwuhs57777DUKDer4G9eh+TGN
wNlrbvqeDKEGzBf8r6sFbHTtQvuCmI1HLpUHQT6M3qXMM8BhtFl+9RPK8MB3givYJ2ALRu/z74UB
xhxnELCvgOCfh0QHuQ2p8n/sQZmgY+orxGdmXyang7hs92iYNHsNhPe2TXUoHmMlvzgeJPe1UKIf
zbRwhgamJsrtC7pp23MR1zaV1ZZ3WJI6r0M2XGUkvEqvce+5LxYkkSsl9VMUotW/rhW4ZkIyvbw4
/aTt+xQWy5U8NIeEdg15OJjRGsB9sFXRPAA5/r11+GZqz+628DdXL1WmNUs77aNNx6bxRfXpS+15
g6xYtoqXYnT5Q4a19ihnPaTA1xNsSEs567iCNg87p1F9Dq4zHmkmTBAP0gQJnh/ajnWKNHO+MCc1
7VswzQr2eRf+9DzQWX5fBw+qT7LGdR3ohpBpjDQ3f5rqWkFfXPP5zXfFTnFRKu61BWBxLU0c8Ogl
io9eoT+beaM9NE45fq0bdd8KQ/mS6OaWkljwbNehe5kMpEgdlZ4m2gU/fLvOjjq0Fs+FGnWPVmsG
iwJNry0l2HFfWLxhxuwgB4163+eRNFvNyWh1ZbiHKOicPWpWTvKrCcaVlsePKvDOvRzIfDd7M0QV
GRVam4JW5irIkJotnBA9LWjzUHhZtO3y5uvdJY8mRQBpjwpto2QZWgWmMX7JdO8MECd5Ru622ks/
il7jl1hVzkoyPg2dMFA7MtjvoiC7CMewOJFQLk7ySIUd9JR24+/ZcTalT856KVCYHsbDd7MO6asd
Vetk2EN9FJS8FkpZV986oSym0s4+IEoSq1rPOjjwKv2pNIKv+sQKGLjoJvQacYJlSZzkkU6+b8km
216QK+N7Ulym5Yxrx5TzAkvwOMZ3n5Anj0hxPBgOQoJyQvo+r2Dp0ZPDEm1t6vXB4zUGQhf9gr6k
Zl25UB7P5lgHsNnOpk+qHiqN8tCLAY6rSYz7puwrMkJOcpnKricDrfJPZ7tMH+/QXuoG/bNEiyzS
LbHxkrtWRU4yQ87p36YCad/KH0nrZV99t+BHXGXGMyS10UdnmBCy5yCKzSa1V0PVmPsiVeu9144R
zZtqeQWuYSymyiYBHoUwT6DKce488zWPcnVrzJZ0wZKUnlOnjZEei8UqtyiF82dhOguT6hG6Hf6w
ojq6pR3etL6b1o1NQyWQ5vYjzFLgZHb7rEWdcyjVtEBGquo+Gtr1H4Y2Go6Rbk9PjW4evcxtP/S8
yFYDFKobeTr4nQely+NrpcRrWbgnQeHuZN1eDk6Ye5+mnChkWf8eY0LtBQdd9agprfmkm/GqS7vm
LeX+3GfArRa+GTZvsdGXqz5U4PafZ/nuaJireucgZ1VaVnIjc5/NpvIveQWuL4ZerlD9GChW4V8o
y8bHwqZ+PVvSJYc8/xgHuPpRwvIvk+KVW3RILmqSR8tKz4otDQX1q55ZsziGcPbSTPXhazP21kla
ua9vVLWKb9JylcfAGdonNUPGDrLOpVHa9qEee/sw1+gQh58PpS2HqB/8WaA5fbwHyom/zNYpDLBh
UEn8ud79In/5/ts1m4oaKG0ZIeuQ1Dq3ehBtDBE18FK7SvKYsm5eRGacParJ22i39o8GgjRUwqOZ
TKQ+V1GqfNSehbiyYQQ35JrtVder435MSzLvRa+ttFFNNv4sBTpoeUabIOV4wVPkS2DFZyhHy2fp
j8Lotz/X0rPFOummd1+bLAov1UDarSwH8a2xZnGYIXi1fDR7zZw9WI3gzasg/yADFDudn/7mcI7o
TDrYU1tyfwT1txw15QFs2pdMsc1HEbsoe4Vpf7MHVIjlqW4c/wj0rHwagtrYmq2Trmp+4x9T0S1k
gCHQFxqaqaQYaTqn0pjb8uZ/VZ+am7CgMZHSJjz0MVhwiQKXg8R/S6i4PLpP/BX3lymDqyikR9Ae
6IaeAeb3C/x1vftn6CzoQeZN5TKy1WRlwXiyqaux+UB9FNrs5EttG0BgU76mWHMRWYxRavedkVwo
At55j0aADIOe5eCRRHn27TTa5YZCr2wziv3QO2IfqVAf3s1u9kE90LLAmQ+l/Rn455S7ryyQ6CgS
4S//W3AIF9xGWOhya3QrR4nBr0D3tOe2jr+HpZUfzdkSo2stkh6qDfSVkWGPeGWh7t5kzkImlPjz
WEvLjvx/pJzcIYIm0A4/k0wuguLsRqO3zwzS/YRPO1aCfT0Hq1OpLrmlw53SqQsqfC2E9DoiLPJo
9ikIPP0yDZqmotGD1NdhWzIP0rwPUCOb+0b7eff8FUU3INShDV2583axFEV9S2Zs3AiWCDhf0+6k
CU+GyeIy8ZYe3QnPtnBzcFfKB2QaSG8bE73tRaodFS1REbb38o+0gvMh8e0f4+C8GnbQv+aBbT2a
otb3ceaoxzaqVLiIRkCRZabsdCcDoe2jJpAbtnK2ze73MJim+9Cza1nbqOxc5ESj9M0ZWUNpjAgd
OUhaiX5F0m5Xe9CtQFsJvYqa/NToyQu99FcXhT8j1aW6pSTsCsJpOoYU45DD6rP15ELUATQxRKzc
LL6lQ0oEJ7FGujSlZ7+rtRkvvdwazy1qTFsD0lEtQiTT9yAOUabmG/RrEvEcVeiPDVkVnewZ1afR
ljMWU3E1FRSvdTPXv8EQdg6bxH/RmshcW6rJ+jXRxIvp+rc6t8svg2O9TGpW3ODJzW+q47JQqIx0
LU05oYh6A8VIh1ASEYqTUb2nENgYb+yWwT1o5Q8tqd9E5tPs4tQIE0G0DmVFMp3ZGtLjHQ35d7PY
u1NS/ci6iiK1pyXX1FeqLf/0eu1RMH8OoUuGMJWQerTXRqP1H7Ry2IitOf5h8nTINXndLdtuaj6s
LtvIzyUhzg+VNeqttAQ6WZDVnaCh/D0UwLv2WdDRTvEfv4ekHMmkGIR/xbZpcQ++x4w95YJi1Ggu
T6xrhLL8Oh6q8JWlHtwIQ5htPk23Rro85D8hzUlDCjn202knTSuBDLarVW9PMi18tRrwDZWWiKOc
hcDtnYS0c+JRGr2yDT6Vg9MiD8vHsBJZB1mQ3OSJqF49+HD4XFsEIT7f2xklrD5RNDodeWlLX9vH
VE2Ffby7pB+QXF+RTW7sYMuGL25upmjDNXDNr1rTAR+txrTaFun0HeDwtGnVOjsXFTdKVRgUX0cN
2pSk9n6MFJl1yChZuxn1qSWT/CXKrXyhTlV781E6W5kKUFvb7/O9R/JiXWp5cyWrri5UAKfLdKJl
3/ZHsDwVWOvSs+KbHLw23aogoU6fVlSTp7WVLSQxyWeAq1jT2oi7duHAVRe0OupUyXCUg683iKnI
w9F772AynOrAfy18B6XUmqYyM5m810gfkRLMnXClz6bX+w6drJq3lbPCSH+Uueme5KlW2j20Kuky
Eh/lzUitzyDbLfVDaSQTkhVcoghs6OAzROuhKn/0TZYmE6xNh74YPWR0S6d6pKdUgyuCjlB2hVF9
UGOY5ZdyqvAK7UHGG/IroPVVWwZpBqkSC6Gz1rr0WBvZVVqFFTTnf/tVvR/RsZ5j9TTtZawR6vVn
GJjVf1xD+qULddH+QKrqpYBvR26GqGJBgN9SQ3f0LHobpvTTj5qZ/mgXhdh6s//f8dLfiaJ4FgFb
DmRn923XgiKfj/QMeLme0qujJCTLh1GB8WLmvfr83c4rT7gujcPUV3vpch3Xu8ifrPB3DRW+bVVW
iqC80r/9r8s7OaE31s+y1kLWRf9aT96Xgm3Sa+SeJYvPO0mTHpIMtYMxIEaDajbDqD+TH2UhBPXO
Magp9Ui/kcBZoYqJd5tq588d63zBfiPQDcRYsogmN5PukkxVPhIdfhe/s64GKiOnyBNsBGa/7bKQ
Y2tektDyukeEPOxdr3r+jp8eie4/fRu15qSLNBmbTTC3drDeUC4+KsnSkr0fZayK1dTrw1L6oLrW
H6e4rR+1qnsEjKJfEPaynuLUQebdE9WaP6/1RNJchR8H5ZOgVMwnGfLnhAE4J1tleAZMT82eB1iH
Jt2JrvpsJYJnYpHFz7HS06pfO7vOnkjb5c3gnzIn82kzyi6DRbM6OAc4mNJm3wX2A+uH5jjOcDw5
6PPGK7Gcd79HSkG64nmDFs6DTVJrAeIzoUBDCU+ZfAUe1WD0lnnRajvDH46fpswVmgmE8CViANIS
k84D1YVtgDrhmkWQ/yQHIJ1vxmBXtBV4/tOUwOLH4t15FLPZ+qxYzFL5YiaNIxZBWcJapo0XGVtE
nreIp1b5vBriYuSdndiil7RSngy905+m70Ov2mKhjIX6YJtRt4N0Ga1juP23Zvyag8/5pfqzAp7V
vAchumFObv+wo9pc6nHG9jpKGooYpn1Stbi+itwUVw0Oc+nK8479+BwB27xzkpMybHa5vrajt6Pc
sAMEQkc7sHtw7AK6q0iLnlShwkMyBhPguhnoIac/IyttmlAzMerFP86UQVYAyUnfQphJWu0mauOa
meb4Pqls9UkfdStp0i/wJeXhhZrN9BmlNeTU3AbYecRGcR5Y0/BjnDqAw398eZCHWyqkFW2Mjak8
qOn00EHNFA8xy9K+jvb+YId7acphKoKcslIKKzjCWRD3zIFaqoThSh4mYHDshTyUZzYr6pvlpqkh
8UnDrr4FVUj/rel0P4BGcaB33+DQBAwgjPqMaGu/CzReT5DYAi3slC+UJrofeqzv/ES7IgGj7rIg
a4N121mU0COq/W4uwiO5OhZUHXzwRq/2j7rIjZeODoYstdSLlavGy4CVzJac6+m4kXPqHDnPlSLR
Puf+3/PknDZjoP+cZ6JWhsJUgjJ6UtYLY8ipqI1+uwVl3q95DZRPheFB/DPDmWwkOE1ygrHdPLZZ
ZH7rwUU9jC1a7Mokin2fVAXqWST4KtZm5WR8a5HSWgzQzlLLjZITMFMdKnImNLRNbY0dk+i5aUQd
GrvIaviBVg6vwvnaadyfITyNXkONtInea8VGQ+jsAIgpYdFrWru4yqxdnXa/jwa72PhKH26MIpuB
P3PIfVYe3U8LzVKln8yPTyzXH4bKsN8DRx/XZZIM68FL/fcBLs0wN7OvvKagAtSyZGfzeH7mz3Sx
efChpgb9SxVP3bOP+gTs7a268kale1biBFLksM4XcrZTa/oRSUcYuePDPu/CcdMayc2ivfaZPnkS
wdBr7O9Xqh3w6sV8YeIfaE9DEt1P2kPmecYCcVZlUUqzdvjy56FzbQORs/nwM3A+SpT4VeOXBPvY
f+LkUTUFV9B2tNqX4pXHfv1LzDkHOht+sOTtHrrIS59L2wkA0LbloR4idW9GcIiVynBKhDNcOycb
r+jmsiQCKCBdcrCGaqGHdXuWFhns4fo5K08IBSuEDn6m+zWEx+Mbcb3d/RqR6Y57LxSv0pXxKDlp
ZQ9IaG4FBqDu7GG3cfbNPNzNTAneIrVB8kR2FMsJcP1IGppz97C05VAnPkSQcbWQF/j7qv+w4yi4
Vbrp0pBuZZtZYXipOYr6aurAMOxG62BlabTXTqsqoDeDBc+mlm7HObke6CCVwjwqVmkeZi8hBPko
Odgakqh5+hLnlb614W9ZjL2avnRWEh7s3BAPn2ZIl5LuFS/SqhTQu14Fb8jkJbCoxLBEyqP7oEQu
JRJpx9Sy3M/IGpbUfdw00E2VrQZ/WvvseygZZugBvkR1XO/EgGifNGPbStH9hfusUrPhpQihYvBN
dAnlrDMo7qEboINKbat/6SPXOkIp8T2frZx0xymOx1c511Spcfai8iJPTALfuIwBCsNzZGpG1rVy
lJWcK8rSAb8I08A85+W88Zr8p5wazDB50XgaBXE0LuJkg7Sf+Szj8rF9iAUZUfnZTm8uKbO7y7Ct
4WhAQODF70dkAylV0i1QvExh84ZWWH2Sc24MDFiPhwTJXya5zbNF5okYbhbOVBCbXJqsqCE2wiw6
8gT5MKgrM9ao+5fuPvfL6Fj+e0AdrFN77SDdUyugCkNV83dYrNE/BYXDsg0ivV7KGPgGiJmaadqk
urj+NuWJcl6eHbcxEsKhCYVNCT9DaffqjuUAOSde2UB6rNQ4GK07LBSK6cvGNzy+qtnZV8IHdyqD
3AgktTqRXOz16XgfpiFQj3pspjvX0rfabMlJ6U9G8t/0gXtiDRkwLPPzdK7Rxf5wDyJ/HkEy084L
GuVXV4Juo+QLUrfXkmUx2OlBDmEAMLz7xD7K0W2b7HMqq/JbNDozH8efGHmIdg0SPPyxC4S7UayD
pUmPgpnPMq5fo4q3++BZAfkYTKFXtylR44u0ULhaTkY3PrF6YatRHJKggqpBVMXS1ymQR5NizE8s
8xpWybgaoyxYxhCLxwuWOvnS6AqIZE1+c4vModIeqNTNPm1NeOcwc6dDZurmVV7HLXmB58Zlmq9X
xFFzskYfyDkfIV00XE27MWl+Sdenf0rhLAlh/Jb/COnrXNjS0IZERqPTkPT0epNVE8/IZArqczDR
LWr6BmwVoj6LeZB+uPYfQk01jjLUrPreeuAv9em7h8mz/sRKf+aOMOHp/O5bFF6/+D6EBlqhvg+R
02yG1mtWMb190h/49vTuiqnZWGqF5oYJOR0LlRAVF5j7mqoy123WdbcR4eAbWt+h25hX6WGFArt9
XynQu3t+uohzJPIU16q3SuB0NxMQ30Vj//85CyCI5qMI9ih5cpglPzugxEsbbaTXdoCBL8/0q9Gm
CY2FNo0rPCi0LHJfwq/SWUdu+yQgRpcn5APpisJu9nLOZr1/9pTxTc4FpGuPug7xZNtE+s3trNdg
Ej90v+ie4yqwn0p7VSsNfNFc7kXxfOVoznN2imStC5H2RoZ2cLCuISupeVgwm02+d/hzHX2s5XXi
hPVqH9E6XGv62Zh3RtW8Wypz40mLe+MorUBtyAWhevyIsqz55EW+OM3xcrKY49Ua8fF/x5O/7R/l
pG9M4uSMJvRxIaCl1I8fJndw4WW1koeyL80bLynzBl0BCimjV2wbEVq3XNOD81hGGzkpw0JtMBFF
Jx1/P8vqnwqa1a7yHL002vWUjNbiftKgiZvr6/FRnuOjdwVfLB9szp/51wdLM4jjQyKiF9vutLOw
RL1Uk9B/hS7llyeM6WdoPBeKkdJ5Teex5urTRxMhJDRMBuAjXjOrSljTPin8mXebTVABQvIaOWOz
6B3XevXLbBPkHfQPQ/ZUz4MIenpOFBAyObLJT8iR1Cc9sg7SkhFOVSN27JnNVp7ldVl8EKP3zTEd
C5ENp2DLnFQtSC2n39INXD7oSZicOnfQt5nTnUFEDBBGyzHyveCoqR8y4tNF62VykjbkfI8g49S9
Nruk357YnORxNSzVou3OhQE7apwm1cdUG2JZqZD31bXhv/Xi2c308mNCT3vTd02LEE5SkYNMaYpJ
pppHqKIuKq8sb6jilTfUM2HenMJyK30GUkM3miVj5G9vNAAWN58kLOiOonuQczKqhOiBxozqaPWd
cTbmwcotGPKsJl5JX60lxhkyCeMM8/KVjYu+u7sqozVPkXbVa9YFD/L0Eqg4N3y24I6mpebHZCeI
DM+D4nqkuuQhnNUcFmYAYyG7o8U9qB7a3+HUey1WoP8xUcvdDlRmt6Yff+e58XOArIe85zRrAYYR
d3DRPdHwi2qqq/pfcxvSX91Qflmdt4KyHfo02zYesiaznsYw8R4nxbEPsVFruwg+pRlWHVyhXIA9
PQCnZS2NoXY+EJZzV1psDWttNhWKd7AkWW+u4TvbGOGrxyKhyF6EUFKkk29srFQx3rwgf6HF0Lro
Qx4/T1RXpbtOwnivhPmwkGZgzHy/XWb+nydBSog60iRAb5GcLrXwmx1a+rJsGoO7YYQdEMUHjPKd
feWHCTH2pUOb+1ZV/kG64ffuNqMQ9SMc49V7ntgQ9Q69TYEZ1UEqMZ9nD7pOGtHJ2kvqZruBYswH
qRgYPMAJrdJyDD6MMbz4PZg8hcfomTQ+nHyzH7YbbcmNMSc3g/CjmlZ9bJXvIRLZLDSmGJpspKBh
PdIewVseVJ8ESseO8dhperRAs6v9ED0poLEz4iPI2eSZ18telrlFFM6aL421lsVx+tsWPVWe1wbU
+34sBdTHczHdoPuHvjeRn02YPK7jaL3Ly1ZFgsa1HgBlmj+lfXRbv/qoU/ioHBtWV1lZ7yb/g8p2
T+6zrnmiToiJzxedSiVaWqADtvX4zepUGFE1Y3yKk9DYlNQmi3Wou+Emp+cJdUnqCEnbeGu1CU3a
GpquOTUdLQwwse9JrmrIlH/6iujYBKiDzZZlzuIuZZlsFXtU9qIs4NHqM+85gtDxbHnpQVqJYU7P
M+fJPOV2fbsvigyC1yGmm4gWvUMhqNNHLf2Lvmaq/LqK8D1zve9lZyk/fKTAKFYg7tew0HF7MX6H
ZwTKx6i3XuGOiWaAUQU0d+ge+2gQT5MyjFBpVVBOzGZHZ/LFU0OkH7WG9LYBWhPFCnY5hu+fSt0F
tQa0igf5LRp6jD6r0JOF5EDOKWE5HEOzokmTybBOiEi0HwjhJYeEloIVn0tRKzGaRdmxv5iqzDyX
rap9gsD0ofqVq2MGfwBFNYcF7lKCw7RuQLTJLt40UZcbw7TAvA2G/SEKUq51/ZW7eHhEmDiAojT5
pfvhSF8MxJpwOQhjWRsjT2AocRVtcHZyoH0DQKY8JJDDYrSdXTUPf8//I/R+vtG03e/zpVOe/jkt
GvIFVa5f3Za80VAide+owEIchIoekpNbwS0BUDs8R54SftWDmWe2M71ngWgdG89EPZMe19YeHbMw
sIl6r8TQFhuqne4EAi5XKKe6deiFrJiHxr9KX083xILfsrHqcshS6WDgd5jCv4MqQbVugTy/j8L+
6sKwdBG0MDzlmbEOeUCwW0V2JplskMg89+zHdiBJBIqhPfh63btHlPsQ/g77pTVSgMzBftwaQBIb
NdTRa6eQcgt77qGSddOLkcB4rSEESW3NF29TCdu2bqPXbM2mAoNy5RbRC5Q/QEw75ybdTT5426TM
wqXPWuGNd7wPKN/oNnIWSdJftOV6JzkpXdJsin5v0vH/Mgz9tPH6xH00+1b7ICN2bDvfetJzLTg6
Yf2cDK7zUKhdPIMc+HBdi1dtgfS7Pptg7MQGOt2EZlRMGhOUneJTCYfgKnoxojI4aSF5fcX6yIvw
TbVG67muc30FVqx4rPkDPBv+jKR1UL3tasV6dilOnMwyfkl75Ht1VPpWijAOreW0T92M8MwhqAHg
Gyf7ccaAwiYVbKdUTUAPMCvjUEpcCBaAV2n1ow4fRAbk0q28KyDhcgfOzr6EQAH43dbDd62FTb3L
sy++GYePrO1Z3uiuempLC63EOaKEVU4p4u8NWatF7VKP9ydQHY5w9OXkQdtUt85Dr0wnu4oOyNnn
706shaDFEtj9DT9770130fMaemkduzv1ZUgNgT/Ee4dE8CMrUX1tiFE8hAH5EUi/ggdUcuwfRRc+
phU/80inzc0xDeQzQXbuhpLXDPe/9awHsDsbVVlezTSMN5mB4q7Xa78HNa1uFpwc27u/AXmZmkOz
HfNepwNhGD6UqTi3YJx/+VmyFLaafs8jMnq2AOxE12Wy6lr2ieqg9nt74oNVPbNvTYmuug5xyzen
hKdft8ZfRuDvRrIxX2q9EAt1DLyDZcXogiaifVBpr36NjDzeQc2D4vdsitC212BWqNLNpp7AyBFm
vrUCnyZeKdwWS0dz3M04z9o6CSPbrEjuzLMshuhbbvgmFJITr5OuwX9WJld5pbKlB6Go+2dgOuPz
CBu1PEc3dAQjZ3nHdhi+AuhqfyGwYKpN/ZNicPYwJFr5YtNO81iPZn7MNJL7Vpjl65E871UFLrkY
Q6v4mrhiQ49e8+t/ODuP5rh1Lg3/IlYxh23noE6KljcsB5k5E0y/fh6ifa07nm9mMRsWcQCig9Qk
cM4bssra9yRavsZhUC/zqJ5uiR5B6lay9pCX4Xgy1aRA4EPoL8ZcqnUhq37YYsn6r/3FLeBnZifq
a5umDmACr+A/Dk48Vrr+dkC54Wp5IID12NlYDd8jMP7uoOTPgEa1aF85bX1EraYhp4X9GiUSM6mP
8iC7Ppu2HgGqctEt+9c1eQqrQqs8ZcfjozjX86EBc7LS6r5boTlZnMkvAWGT3VrjJv/qidjTsWJn
jOyF1fLisZNoh33h8iy+H6wCv2e3bzdVn4JXnTtQkgaYkTf6O4JZ/l7IZh3HLiqEAFbnIaqFuRK5
x47iixYdqYjP/gzz6Rho8+mUN9vC7873nqrzo2PX+VW4kaf/Gh+6l5EEy80zm01EduRtUo38RE0R
SNncjNqg2RkGNwfN74I3VejGiqTJtJO9PKmrxVSI/iR7Kaqj3KWoT9ZYVU/zlEOrKa9yykhgBSub
csqe6tdKNgOWN/cpZRN1iK1l4pjDb1A9NC3ZqgA6FiJlKs6uf2LyrHf86WD1NcYGsv15kNd9NuXZ
Z4wFy67x2hMVHhMxgZe2zCCEG517FYHjXl24XKld4Jf8J24Og77IUjATcgT7W/eazqjElkwsFap/
LtVrvhrd7vqFHIdQtEFRlvtzssXu1z3V85nmxr/PZIyt0u/ev8b9p15ACe59viINTj5qrqiUO4d2
gE+IEhEMWddDnHopT01zYtUhT+8D5FiKefoidDusGeZL5aGW18vTf10k/eFKzWpXY+hkEAWUehd1
AHWztA6uUxYEcDY0lpU1MJ0q9yg+/ukYEyc4Q59fymGfcS9BY5b7xay5nYTuQna3pn4CVdwfP8cp
sR4dmmj8MliWs299T904jToc9MQbDp1l5kilze3JTcfZn9E315/9ZpnTL4fK4H38va2bgQ4uEBAo
qk+LWL3kbj59Cwq7Xqtp3uLXFfVPutZ+kXG/LhcWXlyNDjWfZV6qB8EtazQF10cU1Phnb1d1Yyss
O0Kj2VF6xGElGBCdnarWPoKyvI+Wl7C49C5J+Swb1P64qrcUPDwC1DfnOeXBSMEWA+HlrqJiB9e5
zZw8nVmy+KPlJkmexOOXlSsYJSVQU4PxxTey9lbiD3RLS0xiynL8gmYC6oSbKizVl/alRn7+pfE7
g3OcjboXiXX+fW4bCE9mwXSBpu1iZVHom94odfZXCEUBWfqoDfyq9SgdnqMahGaosnuKYn94Zqkb
7AQr8JXsVZoiPTWT9112ppWhsUQ6gktIxTKa6o1mBBdj7EA0mpV3kodMUOReWP6IrYSCE8+9/dkv
z5xK7FQz1Q9CJKrYtkrkr8qc7KoXl93R6shVLHxfEUfZduagPPsr5qY6VHoykyzEDCREdBO8j2tE
D23nBBfcg38fLAe54CGeqs1fHRAG0LmqXHXx2UF+L7hggRyf+H9Z/hWXc/ph8TSi1bGXrcHWMfrB
30MSeiTHZ9L6Ym+ZBVytf2g/Mm6xSYOKJglCkkjEmL3BuM/Q/cyFPfQ5nYzJOf+MlaG/ZtfD4KjZ
VbMzhylRYDMj1mH5ApcwTFNhIoiRMl1fFDhgJfMpbXmWo5S6MNLoQQ9L7j6Ob5yR8DLPpj4FaAiN
K61TyrM9+ggRa1GurWIlzgHdz70m64e+w4tq4h8FrDKfrh6jt1Hn3yg3u2wtm7lvFSvEW6o9uOH4
zdBi3KKBNsnOxHrkV+K8MMa/UmC8VpoSvYFl9A52h5yhHBQMVc3tqtJBNzA/P+t0CR6yOcrBQ+if
asrRN9e2qafxPyHDTWbVyNLa0f1N6diRKMrXO/ShzN+rxE6uEtLAGqW5EYHBk14/kQ5g0P+KFNp7
nHTJFbBwc8dL/O/z3F+nsb58ztEPkMWgKx9EPoIpINEcHmvVH20sexWgYfMBZmO7yqeU+0ReCuiK
iogfMgirD/KslcFpstmc64j83wfJ/qjR29/j76PkBUlGRR2pM6C5f00iu+8XxU6YPIhDwY7omHii
2XbCeybBqxxDc7DqkzyN+jyAYUVw5AfJTQNSA2g/pwNjB9GR/4PIJxsS+8oxIjuyKPLz4P1sXT9e
zWnEEsMyio6yEvmfi5KyC0BAdZQjFSPc4EGJ54I3IJACQbXSZzRpzf78LsN2b//pbtRe6c9/mkOE
TvVCarNp6B81qzQZln1lJcdBi9tg+6nk1hrj/QViiyrL+U/zPgMKRgNyOVkPqXPqb9q7bVnGTR5q
Wxen2AyB24fcvbqwUfaRU+NukwvjljepeUuqAMaI4mPE9yfmcQ9eNYlD4XWeSnYUTu0vRp0K42dM
Ve0vXjK1RzmTjHNfXTXgx6ERcaWhFfFVcer768lQ7Zo55VnxKK/BqvVAFknfR+yxIO+Xw4PRcr/q
fK9jhVrhCYFgh+CF+5ijWlsUu+YBox+slDIeDsF8YSkHyVM/oPCoxW6z/lyN1fMq7rP51+Lss+Nz
wfZ/D2kSvJ0AdInN0LHxmcA3BCKoLz5wZtSG54PdX4PRGg6Cx7wFMI1YVTivZGDNvWw5SV1fckOr
Lo5X/Rywtdx/huSIUcfgU6DouxstpIiTrlROqKxGCz/sxrd0gk45CL99xCzEXqel4p+8ttN2ptak
Bx0B54fGnYKtUbT1VTGtfhVnUfYyTRWb5s5yX1MxdEdFqOCjKJC4wDQ5BNmQPeB3ouWR96D7AZ2i
M393yhG6PsYP+N0tVDbGamrF12IuLMZR7JxdG4e0uSUPCneBQ2q0PztsGuOl00b9tvSqBsaCb68a
OzUPTQDZPIhCZWuOk4uLVs2mNdePrQWmkJL21YvOjmUlyD9ySHga31qkezPXaS+ydY8H3oG9oPJA
AWKauXbNV9+OLByCGa+maXpzEV9eULq2dqYTqAH2RHiWTU0dbj9nVzOEQPucwvlnrGhSZT0ZabaS
08gJRSXGLWV1PtH8pqz5MORJuy/DsFjc34KnGqwNbO3ZbKYxWNooU5zCttt+vmdhG/m1IH363z8d
xr0IyGSA5ue3LYejw37/dJ+hP5/w8x3EpktJJA7s3f0lc7YbAFVYPny+Zuw4KPDkVOA+X7WLFH8N
Fe73J5QT1lH++xPev60odJH6nT/dfW7dCljv8OnkaDm//IQNwmmfb7KfP2HW3v9+96+lx9uwTobf
n05erTrWQQlcUFHzFyGvLrL8a6zX1uFzeocy4mKolXgFDK96Anc0813V8lTawn2kVPbU6I73DvkG
jb3cB2Cp+diPafmytJXsXGC2uvYmrARap7hwY7Kecp2MXDhhAFpFCVXP1NQfFM34JjvloQKMYVje
eB9fd5DmWxKgG1kP7eNQPLhl8vNzvKeRP+SZz4LTVVfCUFjrVbNMezYMqyZ2tccwKPRHlK8e3KFV
TvHcGiunxzCUr1Z2ymG2j2Q9q+0QHUyG+G2IHIWL5PE8hzzobTmss84p/xXzk2bj2U5zub/KGDfk
/H19IV9GXtWaEa4gdpkdZHPQxuYMuPneklcNLXJGlV0hR/rn/YY4XUWT5l5lKEbwYYeYRLH8fL9o
hv8q1LQ5yhFpG4cnR2/u71SG0HYnDzokIdU+PpCMGe9J0In7VwLYv9yqcQaM3/g6eCfDz/Nzo2gQ
WMcgusgzK8UfCDRRuZNNx0pRcq90EAiR2carv0Z7iTrsa9iOnxPIEfLAK/j5+PsVPsN2UsaQ8f95
hc+OtBK/X6WAhIJ+POshtUMjWQ0zXDIVUtssOja6pWCS1gbJnuU8YtaTNxypOruU2+vqjK23vx7U
sL0ZoAtW1HPsZyV08RY18uGL1fQhjuXG+D0u2lPtdv4vb6JWk4cDa8KOqjJLs2CRujrrEzX84Zja
R4vL1pcw81wUwkT+osPrWWXoq96gLrE1NQz1zNvVtnbYOUdH6dy9l7v1flD4zzUKR9qwsPLS/B/8
uMYHoFqlwFZpPmos+Vujy/ayZzC8mXGUU0te6F02PtyjjuEtBh4EaxAVOX+Clr9yvoyalny/oqUb
obE8WVb5XM7GcTJpzMcK/aFt1JT7CNsocqZecFE98CDgixUEKLt0mehZe5oaW32M1eZFxt0gMVbx
VLcH7u4anEpjlZeO8g6eVdt4um9TSObyAfc6XSC625vhnp8GpulzmB3isa8G9Tm+WVPoQgOz0xbx
Vw+e5YZlIklIKr7psR/M9Ng0ZQtHeT6ddFQrXEs79BpeeKhxrCK3K9fTmGcvnk35TAyYI7iOnb6U
eE8d7AJ8h2x2AspVXKi/ZGtSWheFdO8kr0TzxXpEJX2JNjLP4vng5juQJe2zbPRJuUW5vb3Ja7N4
ejGDSD3LFp8EJWI/jB/k0LQHBChI1e9JHyjPGfvPPT+FUl2YZRORq+dgDFq0VJ3cWE9R9Ds2ZfC5
ULhuAApbpP3kwHjQ/+meB9piKg/+WIA3/hMvrTnR0KkJN9LpNcFtBVh1lb51yqgj/8+TXzaNkpyn
EZvBIQCk9cYa4FW1qvgKXX16FdZKDtJyL70YWE3LlqvH8JlsjZXAfEnqWpTzFR+UwDz/qHFz7J3J
Pcneifo3OKTgZQRddbOM9ly3aYZ9oxsdpzaqScdzUdFNxcYGY7GRF1mlqoDyjdg84LByRL3f3wQz
Y1IeYunL40X48KSzZY8MGmAJyY4iBTMFdf0Uk9YaE6HfRGLUqC1HybrgG97Izn50/Qt1xntLhmrR
B8sct7s9UoL1k0dJ+6i1FhWvoaQAiRDqiyKCmG0CM5EI9nDE2ykgmH9pVvMdZQdgP9FMEzed8pqY
lbW1/WnmzA3IHio8sj1hN0+tjikk0t7lt8aBPqXNZXRNYBYFdOmH7VflIskK9aUMbUotpq6TyDa9
XY9C1N5TphlPUkZrtGSLlyZla8Y/Zf+D/NrqPlOVJ/uy78xviQlTwYYY/iRasl5tGmUnQy2o3CUD
npOq419CxyhWrpZkb5Gt/Mwcx/pIh9t9HkyvbgpWK+/C6lvAV51y81B9WPnThEvTkL5M2Fo9R/hB
PHcNTlCJkz/KUNzgDwxrA2T13FmJrNoUpNPXspd7Y/LQmbMj6dxboqf83B4/56IeN2e1kvZB9jte
lq2Fwz+Z8p57onseu2xVIeD8hpeWBvwiMhayaZSWs7FDgSE5+9U3dmJYOSUD9Il5sJH5Gwof3ZPm
Z/Uj1Kp7eLCz8JgXMzp6HpUW/OagjwzbURXWsVewmDPxFT/N+hQrtQmxybSn4SRj8gAUYTil82GK
W3uFpRND5it6pHtHsKv0yLauItH62S1jshc5ONBTuX1UmzRein7yz40dOKe2cDCKNSb3Gym4QzD4
02s5YeBQ+E21hZMZfQnMCW+J1P2mQGhe5fqE106nxdec8g20Xt35lsfjm4b5REBlYxH6OeadUR9d
Pw9O658aFjpHyIyVu0hcL9lPio0x7TwujZzfg4MI1WVTzU+JDatpYZOqW1RW2/D7l212F5sq4+uJ
rHy8NgiaHaYeKI9kB3Rj+qOeUFaSzIGWFpCeEDUnWAWjF/1QbRGdJTtg7mvnkf+P6+QspjXsXa2O
LuoEVUBpKMT7VuI9hlbvPboN8BHXvsnIqJL0QSanXck+GbPddjN47XSRrdRKkl3To1wWYgKXL22/
uSLTO5ziebLC193NhItUpFv2Y4jHChKaGRsTo7Uf9WJyb6kDzIU+GWlsC2tv+OyrtGhQbYyTeG1A
ADlpoLLduo6XcZzUr1qR/z6TMWhW4mkcyiUYiuir1/8y7KL+4pR2vncguK1l2A+io+cIk2Ivdyus
Y5AyyProazypP6Dsd7cwEcV5NEZnIcc3uYFUROH0Z89Qs5uvmx8ybnmlzzqgspGt4XfmudWDjHNv
bdHOzMQ+trLgS2xSnJ/fjtIr6TZFgm0rm7w768+763t3WBfzu0Bh5lgJ5/e761hKLXvd3zRIqcRV
X3xUjnYhI1t8meLCWtnJoJ781quOVYHYY99HycvUAVEgT1N8wAZfJu1gXoShZythGj5SlwEmIPPZ
5yETyri1O/xrbfHvuBxrquZrYLrhS9eZEG9s/Ys/VOiQ5Ul4qjQBPV71i7We+c7boKcXP3K1n7FR
PIKKy96MgI/V14VyjI2pP6FOAXPUDJt3sPL7gLX3T80vv2LNZb6otZJv3JLkuxG16rkPpmgWzfS/
JkqwlkORQ8LRySub5wL296YzRXBQobJfUI8alro28iMezQ7x8dEH1TaZzt6IvR0bjESKBb1Ned0u
+mlMv1pl9L3MGv87mYRzgUDHR6VPa5XbfrjwuhOiJ0W8EDbyNzBGFlA/NmaR4SIdqlfM1MR3o4s+
pi60dortYaeN88iTD3ivKJ+QiyieurpiAzr62kbGusmsLxDHdnnRF/cRyBUGSy81SWPgMDcW0WOY
x96ljCxQzPMZTPxmJdIiWrcuciLrEIUx/gLesdYpSvN4Zd9oVcnjvbf14SXFbhutEwfxIsrdgnn+
ueQe41u9XyLnD7VCW8dD1G5SF1PvWEmVi+/2+jEdAcolQVF/6+JX8MfO97QW/hKxce3EH8w+mQgt
L+u5Q4w/MnjI32K7j9dBzT7AHoGolGqPvFoSO98ns4SRIcIvZZ90m8iN1b1SWuqjG4dYRs0jhs5+
NuBgvkS5GezQB3UB79n1i8i0JzkASaJsgagfkLOmqbe6Eul8BdSLgGICr2u+OGCyd0qalZsaIxhH
JOEriv/6PjW9fu0OqvXVHsUqcvLxza8Hc+fq+IbIeK1+b4cofRfYuW0F8KOt5kX21zTLrK+GS0Zh
SFVnW4k+fR/T77IvgeO8YVtt7LBsmd5Go1nJuGaxUY2bTCfnNYSvJJR38iXI7zirSIm2hp0qy9oK
sTpjL3GUZ+Xc/IzJDjOs/8eQ3vRM+BTCXP117QDS/oCOPY6WSPzJQx2DU66i0vhXLM/64sKbwIQ7
MPAi+jMYc2qUAWPDRWfb+vlXXG+h3IZBe/or7gdFfhIg/rvEHpcNrOVl3/dvudXUt2pmLrpo+Bz/
hGC9NzfMae4hqmw1SSRYsQrb2tActVWJo94tKCxj3ZoDgied521KwyxPHju9HazY4ai2/D0pi/v7
wPbKY1aE3a5B5fNk+SjqtElJBUPBxS9BC/kaxg2aAH4dPGVah0JszGI01tUzMIDiUtuGurG1zl/k
ueWzsb5/F+q4QyOBnalt5xcZk2d+6lkHmEFn2TK8OEDKKAurU0NBKkr7/HKPxXWGhWCmpqtwHNUn
yODBoZ1qAKy+OVbs9cIlAOj+JnuttMXeOsIeVDaNxO0fyrH4XtSZ+tSYtTgjtviQBr7y2upxREXX
SnayaZpav8jL2L/3Rv20Nb3Ef6R6Gjy3uljJUe7E+qU2WcersBUBfqE1M1oTdcLejx/C2mxfI7Ne
JqOBHLNDpnAyO7GWTdEmP+HGj1c365Jbzt7TalNAop5prEu7atG95KIMt6qCislOLfB3dWyreaxd
ssBmGp2EiiFi0lrRqePhL/vkIejbei30sF7btjalAKHF1bRsdRuAINnnOG5f5EEzq2SlVjaGdkaR
32NRO2WwlYIQF1AbOOM8WMbkGQzOeqcKCpyfMV8J/RVqL9oC5GE5zbbR1EZmDZ7ME9khhtS0TWlf
uQ45u04IblDei6cb/q8oPfDAcD/iyv+li0F9zWplApbUhBfcz90divARWou2ee41+LulUVavWlxG
1Deq7gMsr2UY3i+jjp/j57xWTZ5Qo30/tJmDQl2X3aqkwNL0v8e7ufOvGLkNHFfEIrXCX5UVNPrZ
A88MJUOd1ibAglMxGRrYyPgDgfMRVZdxPMqzz4NjadlWSwQsauzdvPkQsg6B9Tifxkb93OlUiD+N
3mRcV+Dpy9h98J9xsvdz8FBr1TpVTX+nwEbbYrY6gjayozddUxS0A1VrHzdB9BYm2bfI9poLD+7o
zZyr4GnzGvjOQGo4e5KXTFWjHygZ9ks5KGUHC/ILtgdZWJ4pI4+NqYdZZA2O8WLHJt7WydhcUk1P
d5paZeAXDPuhitN0E9aD9uhAElv20Ene+8l5JMk+A/lZflG0Wvgw2SOfZUhoGvUSumP7aDY8QbJK
Ux80tGoPuasEu6lSp0sZ5riFY2T62vfskssv3HOyB9MqKQHETb8gwaUmK+Ct6UMw06Q8ARVyIdvy
ACQvBuEgJjwak3965BxyuBxzv0a2dQXF1r57Hxszu4Wz9LU29MXDkFdIsRGK5xAIBOsU9+1WhuSh
N3VxIVewkNd8xuWZPmti32OMuA/9Mz/SYNv7hGpGni5Lmosb5sWDHK9OkbLxrakBiGV4W4vE1nGq
4urQFr1HCl6EJ7cxjA2YuOSKLr67YuMyPhWj1VIwNqr5mVtizmQEK1fAOzMTUzui2IKIQTarhWh1
m2xkMNZyPODlqRug0OyTTRuP6qgDQdPYTxeBaJ66PgUJbvokqzM126qiRxhxKM39mNXVPp8zkzGK
jJvJq9NrqchUth48m2qRLW21qb7gIxyiE0pqsUOYFDZnzlJ53PrzJmoBsHDd9RVSY37hbB13XFgz
4KOrlOjABhy/t7nphMJfwJdQHuI0617/DBMO6EJ3gDFThMbvYX5j+5iWMcxjNhmXs9nzMHAt/x7G
KsQGJzClD0nb1lsldSnuJ6P+FNl2fQu5g9ttaFVLX4cU0KFIcKi9VH9y7FzfFYEFk38e7GJu85RD
7ZmHmmVWLDWwbjs5VFPb9CAU4NqyaTothpdepe96h5IQskHqUxairGl5VvJaBux6xKTbX9qYxTB/
fu1bMiElEbbaTyXvWHOlCG2Tq1i4pLniRVBv2WZgugqeZt0kWXVTlMZcNgKqeR13aDSJjNQhRYBv
kMhPRSjIW8TuLqgL9xf1uRd/iKv3MrPKpaNU5qMBSm7ToqN6suPE2IsxM3ZYMHRnOSNSPzmiXD6q
2d0QfqsLVqc8u+bc8X3GKgO9M89odl65HGeRQhNY1F7ucf7TLuivGBWx6hBmpLYnaxdCUowLc8hx
2BmzdYb+ECrdilFmt6gti5dKVC9Fb+jn0e/yF95lAbjRIiMzd05KgdSda9QH2euIJka/0+p2speq
R4W6k2/jz8m1pGGtTUOue2jEGQxNBf7dSN/dSH2wZtcV22F7Evjel9y0Z7nRSJy9uAGY2Wk+2/MW
QlhSdYvGcNqPaeMHSvlRp+kAQARJLLXs36F2eA++Uv8+tKIZ12mRGou/Ov5q2nXDbgtypIxPUYF2
iIeFYDaZ3kPYkoZGfJ1Na2yxw6+i4ScrMgSZh/4XyoevGIqHX7wMnWB4Rf0lTgdr18DLgevilpeM
gvAKmW17a5ujt+Txxtc+HwQEg6OtuejIDQb24jJY4IqKsfSYUJm2fJ5fU7SIzMB86JvGf/aDfv6h
6C3GjDSzzqvXtbCwvJgH4xJgbyfDRG5jbobCQ8cZM+T7VE7piXOoiBd56cSu+BHBo6UzD7Vb0S9Z
+kSblP0EvMhgSlZlysazMJTBeBMZt59mxb5hCBdAkgecHyJEB6xVmYz9h1pqTzlVxm9+ZzcL3bG9
VxzMxiWeu9mTKtRojfD00cscdALDEc3WeCr2A0gclE80pVi2dXdgqeGCZ6dXc8x0q1huuioSP3/K
5sNIZYFKw01GVD948Jxpr9J1CkPbO+laYU34dkOfVm0/WwER6tWV7K9HMsJFh15xI/xTTF5+WZmD
u8hD9TlxYF/ZSDJsR8pPG9vP66VUFpLCQfFMgG2LcraOB9aqTg3+Kqn+6ph8PDfRL7KlkkIHef2M
p2pz1dAcPtRFXq+C3LHex6746WRWdiu9RjkjD03R2+r5HeHzMGcjb1STm+9ZKH5afGfvPFwE3pfA
AmJDREsUm6+4zffnAhLTOnJdkMSeg2Wm1jf7OoBu7aM3OeIWhMGQOj3wa/mqTdwg8QHB8a7tgo3t
gbBE7y366fGHMWpF2yVarOxIAH4fa4TNMxMB8go99N9cFhQic7103vAR9bdYneRbuyrFLbTLU+qP
OjZkBlv/Ovuhtii7kHQOr05c3XoljPfDENlHRLxRhJwPVnoJym9FFbbBIujhixZR96vXN6qhboeo
8r6Ehd+vW0Otjy4biEvAW1zGgkWWgYLDBtdt81JPIlj25CJhC1UxStFemCxakTjQPtWLoYnpmzZb
rCKeki98pyz5jxo3heq+hWjtfnfdCGWVHsIZD5R4a9coo/iq1b95NnCt2gy7H4E1buugonAnjOcu
Nz1YesotsPNdayK2MDqIjoyJvmxbTKb7LHS3CZrkx2Johp3tKgd/KvK1NnrHKW26hUrSg0SMGDZd
ZNibwhdfQidvcXh3o0WTj9F3dJmurlU5HyU/HqSc8YBFBn3jKW17QPr14MFvPjNgNjOHoXDOR3Dp
CTCQIQjjmzwgUKYdlQRV+jmUKAqyYplrrantaKfeGbWT2pdfBre8VnZONr6on6GPpxeEndWXQtEQ
8NKcsx6XzWm06msfA+Upszg+Rt5HrIr8QUV0wouHcR84KKAA7y/MB+XsC5iKoZ2996AytmDTkWaa
m8poX+bM1qOtd/1Z2C3EdQVQm6nE0apWRXjUPXHSWuGiWT8jDmdgYuhxxhLhZ1KGYKRG5AtkXB4g
Y4Gnl0Nk2wubryz6c1S0x5cBN6VLlcYvrVY0ZxKt/JKmngpf33SvqpvHC0gW2baOup8ulZAbNsHG
aRgcqI1mGC1ZbRQPnN1kJ6Lx/Q1fBOdQTsl30vqM6DVr3HtRUi7u7Uh3hsXY6Cmgurxbl4NbvVZG
LNbYYJZb2bQNm8ePp6EvG0zw37xyXPYtNFCybEZ+vJ867FqPvgnTbzmDKo5JYD5SClaWYY/tYugd
8ma8VmNsXdwMVGvfrk3P+Mm+rlqocfu9N63uOrUZZacCmc86ep9qfoexoi9HETe/evOpdx1UfpLQ
e6goMy1QoepWQwJ5RsRYkUeK8HdY45Fw4ud8zVDyvObzGWXoa6anFSROQrKzKyBK9T33StlUdTM7
K1r9PQHVU+B09lwnasczCFko2XSiYDqNLskynnPPYD77x0wUS2gQ9nNZqNkiAiZA4Xz4t5vcNDfT
xOCpG9rf/pOZnBwhOzweD3tj5NX/eNY5KGWPUfqr8kv3MFRoP7oCfxtYN9kuMmFYwc+EmVyjTcaW
e9wYpVFdJrd2IFuqghxOcPXaqtgVLNWPuUtdLuTnv+MZQnGuQEoBwcPpgihzsfajSH0UU+LgMtSr
z2V6q2sWoLNd763r4njXmTjCx4HXXsZoLr54af2u+/lJrfilJ+mA2zpwJrJcxtJ2jOxqCMvcCX9S
d2ClcTIv9HStWU6112xmA9w9PzL6iso061IIy2tdre0Pt8yetBGboKZQVWxrlHVvxeUvdnnnkHvh
e9DxDvswKZBoisSuHtuzy09pm+huvx0sd7yqjhus0IDW31QKlLqdxb9y+0QlC+g4P+arPbTOuxOi
c1p1WvNIgUlsqrQtwLrUYKNJY7Hmaq5FY4pl3jjJ96oYlmFRpx9qWGOCkEfpiw00cNOhbnKcJgOV
Fgssb+j1GjX98aS3pvvsep7GLXtDlqv6FoUW9E5XrQ6+2TvgCfsPLUi4UboOUHyrsQHCi/iIFHG8
JnMznjPPLhedZX2PtTJ4hoo47jSEU7eInnov7NGRisyDH8hYACDMs/FxzMwe2k+tbuq8E2/ooh7k
iMhuJ1hr5Of0vim2Ymh2qhOkezQh7L1G/eGBv2VC6a+1L0hPeKsIIf+1GEi6j3o0PuSkfRdD5PnP
lmmSDqqHw4w96Q0UgqsBtODQpqcIoB6Mmrpd1xY21QHf5crG8XPPw0V5FfEULtzOpfw99zbCxXHG
Mp9VFaVRCg8siloepDWQCsPs+r0QZK8nV8vfvdT56EGaXisvNq+FEf7ErD2HAO0tSnDUS3h8KCx4
qr3HRGrcDl2SPwb6nLkuRPPDRjwri4T2wS7no1Ij56VC+mmtacm7O9blirqnd83mA5hllFSpHe18
W9EV9D0abTXVYJZCv/aucqDn2UDzY4rYn7FSGWyyv9xY5lnksJS80tW9z32fLLUx1xGXoetJNitB
uHaLMj8pQYMBwZQi/NQZ6QOoi68OgMlTZFjrImyekKCOlvqkP0yNdzQz8riO52qnElP35TSG2spq
22HnpY2+x4dkvPwXa+e1JDeurOsnYgS9uS1v27fM3DCkWRp67/n0+wOqJfb0Ge21VuyjCwSQmQCp
6ioSSPP/pWiiQz7hciHLIDqUgRdtTLvTP9sTePr1OP5FMdwcDpzYgbV6rfG3r5rWK7YDAEk8LtNg
PhFBWIemYkEUVRoHdSKJLa1sDV9N4Bz8RMnXfOX5vWrpl9DTgYFxIYEx1HK6zBSrrjODcHRsG+Nm
sBI89OrkUFLXdf0qabtnwIKyg5QtDVVhP00aVx+2gzMYK3YjV5NQwWe3GXDDOGb0SaBRbvrMMh4S
L/R2IcXZfmbtiUjNFwqM8kNgwXgz6BWIP1F7HWojewZRgX01LHvkXpnjUcq0jNQX0GVJB1XcB44C
zg9Nxw01Czoy9ykw2CXDNvFNVZTpFJrFfCIfm0/HJ4IRUdR/6cg9YiOYfFEawg4DRbjbHgDmQ1aN
7qMKoanq6D2HHpjmqXvFVxpxxgmjbp0GWXQhZzg/RjMOC5c0j03lzPrGCD0fcJfhKcAb7lk2Ifw5
VuxrS4aiT73ao1IExSN7aVHtDG3EbLNrCsjefbUhAoDcMGSTl7b1KyxfONET84Xvj02OzhqE9/zB
7QSTcvfqUIz8gOczuzUVcelNBULYdhJWUhFXjX/Xln/KAdSu6paAabJxnHp+AGHKWxlaOxJlMeaH
m0y17L2euib5r5hIBacF894iRVJIyiFO1qoFgXurdPVl9Jzq0nXpWy8FamFb4NwXoNckKUubW5cn
Ed+rVO13KW/Ca23BZ6yoVrnPNM+nqpKGr4F37FoH/30+X63a5gWQxY9tpST8/HkssoN14MAFoRti
E0pIast5lLLWLXA0NsCWxq7OManxCdLh1SXrbz+reb4pqumuAw7oQQXZYG34YfAYctd7XHMp0cIB
1PxgfnBJJrrwo2sGbQOuoMlr2jfPXqln+zY2v/Zhn1zD/l84weu7tJvKnef6oMVEMBA1PqCbsgem
MjA5srs0rXM3VuOE6xT6kdFWbYgmHPCqlfSrDyrKHxb0FivLVNpPPO+1dRv7wXPl1jC1xbV/b6t8
KaIE0J4oOdsdbMR6Z/FqEUPZDIB6UAXpFWOxkip9xG+dDxtlSPUHo3mKJDiTaqfQ8/AB37CbVNxx
R6rCCF/MFJVw6tWFqw8CNwmwJJsq1NgWhHa30wLVuAE41W0H/eqogy8kIJyk3QCvFXjR9iUpwBEo
4yDddI5mntqIen2PZK4XLbSbJ47TK3XMiheQH7ekSSqPYqPud4322Ui96lJnkX8bWmWWreNpiHcA
uMCxkvejsoWuVdmnpOk+NWbxJ6UT5Ijlw3DitxatBiJVj1aRkC/npfPe8nwSrmrlUwi31dMwZWuz
q5uXYJrqlyJzH0rAhO/KQKlfPGOw1v00dTxhGbqu5u8JUcQbv/XvrKIcrn05+Xc59PLgc8afgyyu
j5EalhRuBMlnO8E3iR8yOkhtQh01OfKEyqTWVyCuyhPlWXVN9Yn3x0GKR6fPL2lYkNnEQZMEyTkE
vIEIpmU06YZ6CPvVShMAvHWww6mosl+zBt83iWbqxhVDa1K1fVnwelcSx3rNqFIiJVRLt3Ku7vXB
HoTvbnub25E5zNveAOEXY3Z4za6Y/QCcNJZK+jECtJ36LznUIancgsyv7qRxPpCTbgI7etOqQZLj
ugnL/W3uOPobAH/UvTQ2KKbY1KHr37Sp3XQbhzL7gzRWo4Gkp16EYeV151BZm22b7MkbPViO19/3
weTssmguL25yLvDQvcD21Wvq8CIqaV6yevxEfM67FiALHEB4AF3fGIf7rk2PlLR7Z8dQQGORslb7
Vs1UZt1EvTEkdyaZCr5a6hHQpbl5Jjpycgd3uJf2eR2lG87PEYTtsJs4+cAWLyJOrMYptHXELjJt
/DMvrf5bWYY6xOiGdU9denyIwI1qCYc9dFby2qlQhdlerp/wqffr2BuDzzWu450BzsFOarUG2g/Q
/mAXEdrCJKWvKfqHIHKNT923psqCgx4WgJYPuO3izK43jVLVezKXeW+5wTydPGgqrG1sOT+7qeia
Wlbp63cG77pmppW7RFR7BdYT5LbBJ5v/HkXL00YBBuiTwbft0U8hIhIjxRrM+ziYnuQonvPiriI7
T47IsbIuBgw9q0jinteAPLnjCN65WBWCTmMn0LU2sa0Y95OvvjWmcnQUSg4XMRv+8pT6JFMKo0We
mmAuhlNkrz8oiiBWV5WfTfvFWJrgj+CsY4M1/+tyfs+B0ao17RVigh313dNXd7b9zdx6w2XScvWq
6ri7Op3EwZgzcjgBNhEJRiHZVIJWSPZSwxI4GBDDzg6MQlKm/eqlhQgy99DTflBIY6kFtRfSD7Gy
nAbnbwCOAkAW25kk6tuqDb5l0p4ISnUrMpk3yTTnp6KJ3hpqA/MTnu/8JHuLYrFbFB/s/gOTZXnS
zQC8l+sv8+RwsVmu9B+YfFhqmfvbu/zt1ZY7WEw+LN8Eys/b/+2VlmUWkw/LLCb/3efx22X+9yvJ
afLz0PoJfscwepKi5TaW4W8v8VuTRfHhI//vl1r+Gx+W+qc7/WDyT1f7IPv/eKe/Xep/v1M3CGt2
h0YBae/E1i4SP0PZ/C/jd6qkCZmVEyO8zbqNOzMp3o9vE95N+8crSKFc6rbKv7NfrrrctTrAQrNd
NO9X+nfr/bvrc5jh6D2YMbvz5Yq3VT9+Du+l/9fr3q74/n8ir95O84NVDf1u+d8ud/VBtgw/3uhv
p0jFu1tflpCaVPzJP8ik4j+Q/Qcm//1SrlcDnVsb3ybFis6d0guERJLNzumvRmqSaapOuvEgxVIi
e42csNjafh2fpbomgHT0UmjZjCF4KozOXAeNRW1VaymPRZQCoNaOL5yCAbIVo7SkkrAnv0Xo5Zw5
Mu0T0fe/pF7KfXCidnMNIpaUyaYZQcuwTZLAWsD2L8BF3wPqkd5XrpIeB9eD8Hmgzte1k1sDQmV6
LXMQSIWVkSQwyUlt5CikswXq5SaTaj0xf0BHh0PE6YCWkUuV4Uidc6mr25uhD6rkprEiF5xki/qS
YoZih5M9eZiQqe7CBC5XF7wbi/r5obo3cRoQt4+p7hHDKXKq+0pLq3tN64x9YFakrsvZvdFMB78i
s+HdbGf0SEzOu6+AC7KinNjYJbREVvu4rCWXDgejwakZnG/rRVnVXeI8BZb35yWlWT4O41VnY3Ez
M2eOaI5+8NR6pIgZvqBAENjfyOqBR6ZE/R1xfadSfzVPw97i73YmKTe4hI3gspeE91Iopy/qijwR
T/HMUzZ0ZFW4ZUXRaQ7SR+Ecy8oJbwNPizyyYYS8JB0XgCucV7cZUrhMU5w5WRP0aLfv5twsm6ne
DmmWnz9OnLUpPHax8vhhLTm0CvuKp9s6ao0FV30K0dqsDsFd1GXBneyR7BXA21oHe5+UWeLaaBeF
tBu8ObnOVJYK02XmbSGjf3LdJMVvGpkn2cy4zk4wI5sn2YMwbTpmSraSyuyXmRz6phnkFJwwo6A4
GrJZZdV7KullsI2FAI91lX7XK4p2J6U9ZHJbcmqNtVTctMJc9oZZxeWtBxdpu1gQcbJ3SgmkB/ka
b7aLNtHCZ0iGdBy2f1Mac2EeTN39tsht8gl18LTygiiPr+6lZrmYB4chWXUDECbirn/d122YU6pH
qaG7lTdhOYHOJ1JnIGy5/kk2VlHAWH9rF+mQ2EgLakLwFgrbjMwWiK8nmO/mdFDeLWBWJQ6DdEiV
24K3Se8WrEewXhUQGjY6yOhnUzRxXHZnOZS9pfkgo04P2FgOYutF8V8tsEy7XUMfvV0BtF3Owace
LxlHRBiQ9ewhVMP8IbZyTlcxhBJSgb8tgYMaktoCjHRwad0TpQBzvpJjck/fhI4VvkC0oO6knOwx
77TMWGxrSWwpl5FzF5sPwzIYqcbw2uOsJl+VLieSUVoguZlx8hyRoHZ0HZwGKt+wz1VvHKQFBVwe
Z24vfHBEGnteUF1X2mlNSpUDhL9IJ+lFOkk3kdRTzqVN6FF0pbAVGtlbbOSUZtw5I/RNi6kU/9Mw
kikqy0qpOt/5fTs9zp71YLbZ8FJx4D6Vpl5vpzrNvwWmRUiJBCtcZxMgbyIEpSb+l8oicTWpgF+L
29ZfKe10lMnGMgtZNm3j+mvL8rLtIpNpyzlVdduM/K21VNzSk33Pj/eGy1f/XdJz0PbJEeTF7zfD
jiruJgIxF4Ir/+RVnnfi5GrmK9mVDVjsFikEDZz2N2lNmfZY6dbOWCwBO/Wh4RQ2xI2giRWNnO5W
bUSCJW6B0m5GEENzANXVOWihzYmau7oE91n2ZFNOGdW2uUlWh9+8KZJfvTQgyQEkZ3MvjVXDgA46
CcFEbZ3mfszTT7HvOYAPp6ScKukEb8hPWUwo614qQtH7nTwb80/przWS/gW3ZXlpvTK5gv2fXLva
2TQerk9Avd5EUjlXw0w+SaOVR0BoL+rsTsNK2jQDGdTEPWGGz72E+kCxVta3TbSX3bSzfriRXuzf
yeSl4r9KcMEvsq/gMh1HIwPozvROmWhGWwORchnLHjzB8JLYzeGjXOm90z/JRiv0TwqkT3C6C5vb
qlIqx3KObPqJ0pO11FTVpB6IKveWrT2YZlh+avE3hyqJ7HYamq94PVq7Kz8FQa7CoD6Q168WnzQo
5O+twX6WM+LSTa91yaaxNPHW2h0PGpOS63OYh/5Z9rKh/GMKXHsnR8NU+eegISWZl/tPk/hXb5EN
pJnChuPDPiG0i+I2Wa4jV/xwuZZqnU3eZgIT/2/zFuO3uZEKC4UT7dQwKvbVbAaPilqDQl956Re8
d1+t0dT+glzbs0xCv24QP6dO0n71+oSQTtyHT2Hs8sy0YuVst3Z6/rBOB+jXORxq8G74El80tXGO
g1LifwJ2YNVCnnOJoJeYrh2ogLs+JvWSXAS7/hwnirdNQetaOTjKCZhmyRbcse7SiYZg3ftmkUkT
TdW2Se0qx0UuJyxDaSZleWnYhznx4Gr725JWOb+/wjLfiAlHtFn24FsWhVAp5A4OqOR7OUzVMrvz
svSOBNukXHc5bBZBCNtWaLTgfI0wcGlGNK4A1RoInP+tKeDrhe/VAtt7JVXxoIFjLbtlkMECW+FW
eyf0q8LeGkNMlpvXdLtISzRRchA+y6YzAZCA6/5RjoIKAJzFYhBmAxaRM/+0YNdE/qMGvbdW5c2G
sGNwrSVIUtWmbNv9YtxKIdCZ4XWSgEipMJLC39sscxabRsAuSUUcG8FBJVcPBKHSeAUrJPG18rVv
YKL7OfipqZRK2eVUR1EMI557RlBsY6Ac1vIxuDwViwlk3FAoFtntOSoU5uTjSBePVdksSy2KZdqy
1GJcQNiEvzbLea638zO1/uPKJeJ+mhP4YvTMCYi1UlKUOn5XrRuwSsJOfxqFEmAMd91pZGZL21Gx
rXPUCL7bwugrwirR2a316F5qo5K/SJ4BYy6HDpH5OzMYzxAHqc/1tO2pj2nIpCNlQdCdu4Wx8Ts7
POYQXVwyBxQuzkRlspFdgMWnZuUWZHZShlrv2ikfm1VlqG+mN/0yVfaGSGAwTJxV5BAvO9VMI0l4
iVI8uVQb3/mtob1MBD3XRuKYR7KmtJewdlzQ7gMfxukSqDDVHNa2iL5aUL4eLaP6s5pVl+OqkJHT
GJAE1tXHWcRhZWMGmnmM2vZPOepEzFbaRpTu/KOtWHOZLntyXa1Q6iMoXel5TIaK+nX2Uxqfw71Z
kzAjZb1GtWbr+d5+rgrlrqROdzu1PWxzY1CuxybTTrNs0oYEp0LQCa6k4J1K6AuwPk5B1r/1pMk7
ayOJvuSFWh/I3qlPugqw5C+2QUk5KIdFVJwJi4RnKWolK2GTETqz1VxA8P/kJ5TGtU3lnDLqpB5D
WfhuxqiVZ8t2gvNtAalZVplz4K43v25j6hsC5XOQrq2o/EEotXwmAlU9K0r6B7H+/mKKkaZa44GU
SaishEVZ6dVzEXUboM/nB2mvVTNExCMlUlKpWHbzqLe47sV0Ocn3U42EI7i+bxdw0+ya5Ra1/UZZ
rgdcJSs78YqzNCaLYD7qE5VC8vowRKjHySUsCXC10xufu6Y2ro5CeqwcOgGgynNLVY4cVp7TrFQz
ca55oKif3+b0vWZclQyccb/yjM/LHDax8YOuw/YXgmkZOen3jByc+0I0hDC1+1DPrO0o2EsXmVRk
ZgFPQgLLjxzKRpqEZvQ8kp14WkSyR83oaOOcWdYhduie/BzI31+Xu1nq1Jr7o0euq7gF2YyOCYJ6
Hu4HX2nPFmfPErQBvT3rY32wh2A6uFrbAk+LKNVtg6oVOZZdKb3NkdPthiAiqbhVsw1n8p+7tviH
CYVKzWcSKQet4wghm7QPfLKuxLhRFf0mpNzlTb0YfpDNYkZnd97bZKk2jVTfa+Tlf1zaSj03g9vz
b8uWlL4cjAn8RnBB0k0C48wXrfMG3rQmJJ12UHzR3FdAkZ1PQJvV1yaGMtAZ0/xL7k/l1g0oL+eI
DdBzra6cQtU2nsjMhwo6P1sic1P2pGwmEZ20YqGRTfGrJ4fApKH2rBRYnkG8eIvhqLJnvoBL3T1o
YdY/6Jrlb4YBxptFZqtVcG1Kfy9FA0WXoMwKSFdjcsejFMomBhhib5PQIXCuu4elsZ/j1i8eyM50
OCpaFHEWTe2RcM8Fq9hWr5lFNhslppsYeM1DSbT6U9fwCTWxBeWwYGKm/pfqar9rz6YYDi0ZrFQI
+xeptd3w2zB5052cSgbsfVbr1YPUuWa570w7fZK6SGlXZOCkL5qnea8D9MMgvHi28hKBlPdAwmZz
LnwyUsUoA9rg1uu8FBICrW+OUjFaQf3g1W53AEmL/YgwXhRdqBxVzewgvMBM2pLHFuy6gMSUxVau
DolclYThbfZNF9akYyiGtlWCwN95QwgOQRoU97JRLaih5hYCXTmE0PhN0ZQN0DSqGuwW41xooZwY
NmFSAj33a5Vk1Ir7INS97dCVEAT9UsgZ1oDXLlYcwJhMZWeDtH3kOvYx12CNEeCUqqDag5YLrmAJ
a7mMFzXEhQBeyvHUttWhMSleDpN5XxD/B+Up6B98Q+f7JnpGco3hALwnpvwmif1iEF4f/kDSQCj6
sq2pYCCZFG/x1ldS6vRjD5xAAGiPg9c6D5NoqMqFBbjGO5ZqkfMQZpbzYGm+s2/HxFktMlNTtAsV
TmcpklOlLTA2qzbXQ3IUWU0qtSCIbpdZZMtlvJ6K4x5smrMXOv2RwmyK09Ny/myz5d5kZoc/Ugxd
0Kgo2zcfx15pnhPT2QeqPpNr0gfnlAzTdSSHppNs0y5oDlIbVeO32BeherJzXiu+vdIKbBWA7zkQ
QlrB0lWj5TtgOaK9HM5xRRalFnpXOdRqMj6V/HNuhN0db6r0Ngl+FpCHQWrYSqvSsJRVXZPPL4e5
A2CnDuG2WfG1tcsCpgXggI5N6eR7HrrGM8EGnuQACfwrsoHfBhD/OxiB49qB6vv+g60JTgBcLNjm
KSzvbB83FO96m1adjXMvGtmTTQQV1dmpQr8CAx2NQrrVqjeSFsBNhkndPBleG38ektaLX8q8az+X
avdD66Kd61TVYzmo+gtl6aRH1g07xSg0XkayPTaBNfh7qY1MzvuwlhgkYGA8wfx9TnzSpBJhXOND
fKAE/CSVcn5c/Zm6nIakJCzjr0GtgHAtrJUSYP8ZYHnVstRNyk/tSTYUX6lW+DRYfflEMeeML0kF
7HL2k3TtphxXc9MEGPWXfdsXeyO0rDvd0X/4GYRk46Cl90PBk5LtJOj4ZCPed6KRijHP7WMwZq+t
Xf0UiQl57pbX2o7XN/vODk5xOF87CVEqwOdlb2naf5BNmfXv7JZpccz3v1DacWOmQUKutA/izmRS
MSxqTvUm1EEMopG9viROspLjD2pyQaNDGPkXKb+tIKd8sFtk72xKsDp2/B5+aGqls8ngwu+utEyR
vY93k5v4hka2davfGsoVl7WlnREq1rbiqQJSNxwB68EFVZpvbVLuLIEtLcdAm0QkD5PQuMiG0YDD
6N1YTOykUM5Zmtp14lNZDsojiYPWc9/kfyqFNVzkCJervuNsZm16vjfPEIccoqQYL3nnarDkUKkx
2bEOv2mu30uZbPrcAuTS1YutHJbKTO5u1c9HfLZ8/7s6/EQ2dESFmtbBFVjkO9ObumuSNB51KlFw
UgTyK4viuCZBKJzrgBz0ILyXPUvnbVNoHejIf1fAMob32Lc+S7k9ZzEwFMJES/9qBgJJco2scEPA
IUadx5xiwyBLbehtYWlbTwQM/D9TiEnOWZsWZ2eMHyPTyvbxL5GUV3YdlquP3ZGKdqR80LfZUv/O
6NdqUvb7JUvf+7l6WwZ7kpzcrTZ4+bVJox6gBSoNSmpMVpHdhz9y0jwpIvqLv8wXA2ysz7NWtBtf
c9P7ogBJEHA//TDZlXZvs0fb2H1Xrind9wg+tPMlNEnP3tUhpURO44ybd0LZlY0RkKDet4ZPuhY5
2+R26/NlUU9A3Herzudjgjf526KIgIeFiQ3OSzUrnnjb8jgGjlSOqJQwz00xf5Uj2QylKb40Q73V
m6l4kjI1Agimnl1+3Ih8SLMJ1UZbqTOFCPgTfT8rRrdeZFnWuqupJ1l9WWhMvvsa3OW3VSkHO1Em
F6/kGlKWe2DL+ukY76SMzVG0rvSoPYAzcl+UExQf0Cw99Z49XsHNvMZiRJl89TSBwr8DNG3eyKFs
8OH/IFE+xjuJWdpY3r1PxFtOkqKWaus9yAb9ugYYmjrhcSKTzIeacSz1+5TseLOco7tWjKRcD23z
zN7hJEeuOptkKepTtXeg3FpJ4a1pVP3e16EKMzqQ5qQsHFTjzpziVZPV8db2lOouKi2is0DzHlJH
M+74f7skPDvaa28TQFF7M/zXVGrrDDAUirl785SbUfEtrChcdUGlAuxIUbbJXDkXE4SSk9eo5t7B
KfLQUw+5AYJF/WwV0XciXPVfTryHUSPY8Zyp9w7Vcw+dp9vrogqQ2V3nrQr25peu9U5SaysJiPfp
xFccrlH7oJILeUyhuNkYem1fKJv/AaRCSAGFBqW3EC3NIrPBaD8Uake9ORZSroxT2YNl/XMatZv/
l+X+6apSJu6Qc5e+DciUr0X4shVNJyKvsqHYaBOT8HtZRNIi0Cdt1+kqf1BhK2VyvhxSCPpEvrt1
lKNlXapkcrBA9gXlUqeOtHJBs5y9VH1KsajzB1D23n1DhG1q8upQ6Gp0lw8t1b+WYT/iDYJ5yvMB
V4KHdAUthvXHaHXPQ8I3WBmbtTUQ4+SUf77hq76DWpXdycv0bV2ZlMoIZFXdsGhkTzTSZBborJ3w
Wkdz9tesl9M9TzRgrsew/06xyqmirPJzALjRnvry/lBFfgyNjfrd4jt2yF0H+J3CKT6NFCDtPXee
tnLYjG2/hagp38uhPw/xRrWM+CiHni7AryC6OE88Kj8FIFlRbgT0VqWqyhX+Z/Kac+DXKtXVX0ct
fxvWwt8qh17i+UCR9W9aOcweSnM7BeqPfp49kF9tFdah1CTXt80TsqMHTjC2BmMJ/5lNpvTqVY5k
k4WZALLQf8SDkWfb0TnqNo5+3AYG5TCqceuJzTqFMdVAEIhCM6kwoXK4afmpmZQoCeu0tvRtqQ9g
z/5Se5VllBu54m1ZKmtXU+4r2xaqmHWf9sXJSjJ4AqGL3czkn39XLUAYdO8PZR6s7ayF0amr3fzZ
SIzvkHhm+zIIyNPpguIqG9cf28vg3svB1FRVt1mUhhJoa6uGYmnsquEAoOEnP68oJvRqfeXpjnLX
CsIQogHBfZ6CtmRpxjt5WeWBuRpcwCejtsNvgJmcBQJtf5x7mC4JX8RfOx2MSttyv7VDwIsuKcGJ
76nL6Ia2BzOi8L4BE/RNK/v62TSm5MRWSdsC8Tx8S9gep4b3zcRTR6S2VMmF1bUnc3Z/yHmcA3h9
U3byOFLxSDyiM3nvRtYNkkwdn03N1v6gohTuTlJEjvLoKJuMo1DolLymxGlSNlFF2afaVhCE544L
0nA5O9fSszfyEOrGgq4tD9aa36r3TRKr90Xjf62jQDvKkWykMk781UBt3HWRG7puXrrSmCuoKtXG
+2TPxny1/Wha9SqkgjMgc1tPH929HGaK9Qqr8xo2VjgxBGyNqcUhn5oeXmQvmcOsWcluELhJs1pU
qttyaKk1MsOZ8s7wrQvt38psbQ80x3m8xKIJ8MLkm9oYvjiF3e2lAvYtH+qTqPhsmzkVh2UdNvyt
B7KHZDcUsDuxILUQL5zLrRFIPrfxzagj5KbB9QUglsiZllnRDXhuGsfP0IFjFFxqBVcxfK6zfmgF
d09Dujxv9dg4tJmuv6q9/6YF+i4+TQPMcOwT3BW1dMH32Un2dWyaf4Gwf2ziDicfIA0cH/2j3TjF
g3Tkp3o1r9QgD89yGGhhuK1UoMncxHltxhl+pGT+w/bdcpe2I85Hz6m/CHlR6dMflMwCy8pXmPDO
uiJD6lSoY/TFdBPAjL3mpZtAgcyi/ocUu9kQ7ktjXFnZweaMdgK5G6Rm0TP/PpyUcRD0hahv3Zt5
SLqVWfHiXOZ8WOdmrUEvkK+WNQPPeXSog9jXuTNclKAYILyHysoatPsOLnMTMl9kUpuo43CRTVHn
L8oYOPukiW3/KmVAg5BDo5f1Ss4gySTCPS1WrfI5OWjEf0rIX+H6piapTIdd8quYiz+gM6+k1ori
r0Wjdoe51XSqGsSMKGyJBJV2RJXeL0NZBQakj32x2m8cY5MEaMueDU3JJqRuCWLslTqxdyV4ZqBd
65q6CYL2r7LEla+kFTyB1L1QWfGT7J3/K7Tv3fCmkATwN5lAyPigcHOH4tdlGWktWeJvxPF/X/+f
lllkN/r4XzNyC2QVfrvcTSTuJhL00NJ6uVcr1J8CMzdWmtJUG3wMxQMMY/mDI3rkF1DAZN9LiWzm
EBa5erCdd6Ze2k6chw63Kb9WGKsp4zHmd1s5Uy5tump/N+HLkiIz60MYLywTN3IUxrs5tgJvpfFe
vZbusNXkUM7LyrQgnKmaOzWgbJwyv767RGSELncmr069r8MDf+73i8Jru/7c4HS83YapChIwZQOR
s/OY4XbqPBylulW5j2njmVfyXk5SpwpRMTgAdRgTuyMxlIq27IZtrXneRo/Zh685wfmrBr1gg3Zu
NvxR723Aey5yFZ4K3SNsNoue3L/2CKrL1XGTgxt11l1rFSnv14wQqNaopOiAbHAXz6Z1J3tuUBvH
oG2fb3ZySjCk/8r9fD5k/DNwfDPD4SdxaBsjWtliVWm3LCXyQienLE63S2pgZURUZW0GEW0c+i6g
BK8sD3II1zlEwBalSHLoZkB91N0zhAHuGX4J59Z8GEqFlPVeHO3KKYxBHiT3z4iHdAW/Tf0Ix1z9
GMXEvMxSp+JrmGo+ZhrqTN7LpDFvwXaTDqB1yKG0k3PbmL2HiYP5NvfDek0TtvuyoRZbg/X8bBb9
W+N1znlg00AJPEhLFFP9VAjK8goiBOA4rbgp6h3Y5WBOADNYaVWwkSu868plpbXU+CCI8EODGmlW
IY+CfBNKzDKDE76NvQsl0zjZBgu29HLI1M1tTBWqe7lZTV4AgoUdfn+nseSkQswH9ZzjN3WCbMNT
9itm7SvnmapC9lc0VlIq0DAT9QPQR9dOyVhGl4g6V9DnjVOcpbsAH+chdiirmsvKOhGztQ+BOTwp
xkCVNajIK2Pu2x0HqOmPBC8C9afTFz0AE4FvSLur0/4mz+16vsmHTH8nl/Yz6SQ3ezPtlCusikCy
jMAnDVV1Vwt23TTheNyWU3SaBffu4EAtoEGgt2sE2a7BweXALyrcSG0ANOvFtxNeUGJulU/2g6pE
h07YwnHgntzA/wSE6fzY2L2xampQe8CCg8bBMr4ZWgc9RtBHwJmblLjqjb5KYy+566MyfYZx6b4C
TfwraVb5zg4aBYA1r/zqUcmM/6ik2A+OdgL+sCZmV0o06yvQ1RAIVZAADW59EwV2CEARkfz6qtUK
vrSM9GxpLG2kQg5lUzrUsfsBjDxBKDBfFkPZUwSkczH8uSwvxXKRRTaE0R+d8zUdi3lXG02g7arZ
pmhR4bi2gYi0WvMcbdhGCZUVJ9Vl7Aye4pkXpzscSNnq/5lFLlV8Mjxjc1tErnczMpP+s6YY9SE2
4uhuaeyCLOphWi8S4JGiO3As4UqYI+sFl2RwlLLFRPaa0p3XvqYpm0WhTS7T8JoGe6vPqDsUF7sJ
ZbeoyewAvWljpOb7uzAcXHFd2X1z62Q4Bf7UnzzVeWukTA6lYhm+M4krJV29G/9aRpl9c+1Dq7WW
2mXyb9dyxIWVtgwPcDYfgfaY99HohKtaQGi1IPsDBeCWm1LxjHMeekBvSaitBNCoa0J8Zz1ZEc5e
v55UWC6Zoxb8UaZZP0sT4AcikJUgYAqC0jqMqeOwe6yVr8OgHamcA41bDUeCXwK7XMirufphJCB1
RHGo35WteWrCbjco/SlurOJ7mLkNb0lDeY1is9qMjTI82KoV7R2wNc4u1BPrLp1KqO10wO/b9lvW
OPGrUSrOQ0EhcQ7c26tPPOalCE5SJRugH0hpVht4A7FmX/HYNOYKzt0/K7iCXxJD5/1pKGs5siAz
enFGfmRu0m0m9tobx1jZSpQ8B2HXPydjFm/czG/3aWb3z2pRxFeegJ+kUjZj4P/hslu8yBFwHM6+
MandjFXcQmsWc8VinhO+LTY3abfHEXydupaA31ywhxEgPj0I2eSciCHIJ1un1fdVChpQFCkDL+Gf
TDySGEdLG4CdLfJLF0XVlN+geXGAWMYLoGQhUaYxeZCZVmQZ3ldtljzIJCyha8RI6oI4vm/UVF1N
LbsOx2pLwoWJuiJXv3xyCrN4Yi9NsUQ+53s5lAqjoE44jp07KWqsvr7orfNysxeTAkXQpQYcetKp
j9P1YLbfY+9/CDuPJclxrM2+SluvhzYkqMemZ+FahXtokRtaRApqrfn0cwivysisLqt/wyQuAHqk
CxK49xN+e5RDqGQ4l2aylp8TNLVZqtwkT7VmLGKbRXBchJ2JVHDi7d1UuUSVr7BZAvh5xrKsO6d9
Tf1fTSCteEh5bnUbzgIeRdXW8zSdN9Grl6UZUCKbH6aJiNE2jrD9mVvyIDvzecTnsH+OjR0ufEMN
uTdW1rnloE7IntpBbmQ9RqlzHIagvOBRUi5xaU2//s8jUq4x/H6NVivxJNFzf1fGSfNQj8qrx994
yudWlbXBbuoHbakoRv2g50PzECevwkjiexkx8RjBydDsN7IvHF37bAzoJPl1c5dEAlhzaZzZm+LM
nXbdR88jOzCV6LWxXX1Tu3q4z2PVOrfcDKze8Y4Vj7kKui6nw+Qqa6cAAInru4Mc5oTZ0tSIpxHp
pWtTdJZ4ajvP/qX52SsH/93cjNzfDs3bdBLNSR5cFeUDHro5Uo5/xuSZ2qJ4QSrYowqSzQDPMcVW
V0VZcnUNtjOaNGrtXWrp02EqUMeWouwtDkg8k+zHTpuU3di1QPUzEb6ppb5E9DP4ADgJHCx0noQd
YZFYgMGJO4Rd9fBs9oo4xyjIQG7iZ3JK/WJ97bSixt5bvvoSQGmg1OM95zW3CNea2m2Hgc0qdyf9
sQyM+kj5o1vIpkAc/DasY0x6KqVd6vqLJor2QfZVCCzEShmcZUsrxmLpnKeQW/ktGjjOcYyVeAkA
AHuR0RpvunLSl9gtBR+2bm9YKZkvXVOgKiJQyLJGJXguZkOweYCcGc/GJNWAopOcydI6/JhKc5ON
tvnS932x7eJ14CP9PYEYrr6FJT6HY6Mpz1bXf1RmFV9kSxXPdduoT0Dq2juKazdJkuP83XpUMkXi
L2VTZH26BQpsrcHpvabw4/dlZWUTKHtl2hWgrkVCakidD2YwoDn182xIUcpgM9BvZIc8aEViXcfZ
CH4cEQ1bfs5Paooo2B+1NQoQXrCxM1y0BqdlZ1yN8dltVcEdM9HuUWrul3FRO7zpk7+o7cpAjksf
loXj50erLUvnepp6RX7UHJMUtF2gyKh8bXXUuUm45VgNDcDAR55Sud5ji9M2/YPwZs/w1Ii+Jp63
JPXY/kij7tZAjOptGvnBGHpZ3DZuXOy63iJHqKXirEelugo0CvZodr/LSaOzL1Ah+m6bfboI1Kx6
yjqM1ivb6xaVjwM49cEORVF+c/VoVLsmttpHchKz1xjYdtlb5YFPkcf4Kjvt3HcfeGNklzxgd/6M
f7d7I1u6VTtL3elBnM2XRrr4b68lO0tlcn6/VojhiaFr7o0xT5bXisSjn6TGSqbdOrNNcDcKmz/y
db+0u0FxlmmL4lA9r60bgfbHhB7MDq0I8zHRIntTdlm8bua1dhdVSN8q3IG7uakO+nQma03dl5ai
FeJhiO/kRHkx2yz2OHj0PPPoxyCohK2Vukd5LVUf/v6V/KfCD3n06L53PfiiMYGOBnG4abu6Xcge
tyv/6JbN6xg1rbU9OI/95+SoYGfhox+00Ead22gFxu0oLLzNgLFSC0y4v84hb5Y9VwNtDLFl4vQ6
Og0B1ypadJiQyFMd7c1UA2DGTettej8fv+gT2lN/htsSpV0ZVu2/Df82Wl4km3N6v42W4SCKvrk5
2saD6nQ7dk7mNkaN/tEY/a+dVY1fEQm5VxAgejZEZEKuMlWYmxXbn3aaFnIEMoubvnNhc3pBAaC9
fdEjbVjqVOBvWE2ivKoqTX4j2y248X7WhXL7ryytse3KjR+ZX5zxlXHeelHhdlSS1bbJp24rdHYO
dt0qp65zxXrK+/oRYfMeXbl6+JpX+nzjMX6QGNqiOrxoM3d67AC2oE+igvGa3zWzAu7xN3E81G4a
o1AffQct2N40/xgfYhT1Of4zPo/v5vGezXh5ffmG/j7+83V9rvOX8fLv+X3831xf/v3V/PfbY74e
KKA86q75PdDb/muLCvQUJ/jDOAuYdCGC/2a2I2UgvuKf/m2IDPuAyG3HgtM0d6gHRRvP8cYv6LUh
xVYpL7ZA87ic45gXj19Q5FkaP+MZRLtrfB4/OUa3I3vSLFIMV461EVfVIkkV61j2uo2BRydWskce
ZMdnU55Vtc6Uv3TnUXtog2HYfcZHrTfJlAXqA7bO6DKlsXgruvrJoar6A73dVLHRG2unfjfgUbMc
kGHZJIVbIe3HAT+t6iSb8kwelJ5yuW80NUooPJIUKFrF1NzIQ1y4zU04H2TTMwdzicRLs/qMVUZL
Hlu2fWWKNrrhTws5T06RHWOBqiyczgp5f1t96yYdq7fKf8odMzx1va1d42OExMmQWNhpqjiSsDcw
zl2P/EucpIfSbnFRT0Bzbd0Md2+025UTiV54czZU5Emf9e+y6WEI2d64Odste3zAHWR6cPAugFLa
Yb44x6DdjBi7suAILWh+lriF3DY+NIOLBC6wDJSP3apc+oMDoyARZ9lrhTPPCpTYWtOD6aFFiGve
DbOYbJa6qruvUTC+aOgS/kjiWxslQ39hWeAjppkniKz+uk1Yt4gc2EGntl8EDLd+i/NccEYCat5i
6j1WvihxDTvVDkAGaAi7qWVxkK2B1MhFnpWXuiuH67nCM3ZlioT3bAAIBIcf1lDqQz0vYSbeVFkx
5NuqG1kyI6i3pDg53JjQtjK0oFD60bsPr86XQzEa6N0WytpX0/AQa/10X5sRkrMIy+0G1XTXThPU
G2fAMVZT/OG5iWfBxyYL9iJqh+fRibQFG8AMHwZ6pzLmiYIBnpGGAy4lJU+MnwdMIP9osj+KDopb
okePFtAZGlT3VNvtkrUIVZNI47YR+3jizE149ojeddkqGnT+S7o9q2vmYIlJwa+tohavhTJ7iNex
e6HgVh0N0CV4QykdfMkg2HDxZlE2sCMyxxF38sDi/qKrGlKGPtpl1ziyA4ZS3NYgt+/yBGJKKCZk
t/+cYoRlT94weP0MTYh07lSdhPbnZaiTYmzDk/E6tUaYcplMbbbSPIyQK8A4N/Ek9Bek+EtfbV5y
U/hnBzHPhQyrscBBw7BeNVQtqfc7GyzYwU3FJBRXipjhymq2r+LKVVZtVLFHyjNjM3VaenFiP7se
UqxOMIZGAtsCinLOQVZuVR0fNrNux0vqdxbsG83+gkTzpjD8/HveN695pQ3Phq32a0VE9QmHt/6U
N3m56kXbPHZl6q0okYe7WgunZ/ILwGj8CvJFr43PgdN+UcCaQBOkpfom65u0fzCyxnhUwU7x8U7P
Gc48t8Hk3stB5fyVgfOgLewQpWWRtVtFHeJNaaDfB/dleNI796Tw3H23HHQw9QFwThjiOgklE126
oW/eyxEKXW4nzt2Astix18ABjCC130uSb7prFy8o7yc73/bDbd2YzdtcMpIDcOlFA3fMukPVCfEg
wvK5Je+69ckF7KpZ+LVxNe1xRhxt4soOD5j+QoJEzGqJ2Zf4GJQfpVDGbwBKufvBF78PXDvc6UWo
75zaU+8aH21vhMemb+CHENBSvla+k4C7qcWtb2NbXXc2lrNAHbK8jo7urCAtD944qSewP+lmnKEV
n7HrmYPItNPwhbr2mPPAQOMttnWDoP3zOrw3Fkao2KuVRTYc/MkmtfjXU9mWB2EYw0GFRvLfg9RG
USk7+/1wMKOSqwBgDMAIIZWgAjLTQ607+1Vo3hXV0N1G7ntk6NiqJ2mQnfzRu5d9ttuYd0HRqbsq
A5PaQymIlrEZGOsutzRqWHPbR2V2ya05R/aN4a6BxmPhbNMSlb+xENpuqihJQ2a3WQdrVHzqCfw3
BpZde1vXIbB/tT/LFoK37W1hOWSYs1isZUweZj0FvAq0M0YmXErGGk+8pprSHK4jzFeR+gcyFBNa
oh3crRysBd4xM/6xFPYd1fvokqguJjOBc5fqpX2XpWZzwFM7XMimbw/igpsiKbzOmd5rrT8MAqSL
4sbTrlEMY8OiQ30DgIj8qbKvB+WOzFN3N9hlfHBM4S58z/9hFPG85Js9rM0Hq2Rt0lA3WwwoKD+J
OEpWtVfWvH6CEQAowRu7ZsFi21DW1bRyjm2g1lRs8+7izXYFSMSOD20LSnA0lPTV97Fttm2E6iwL
dQF43neFV8cfuPj5iy41MPbokVSLnVpgBhEBzbC79BG5WLyw2si+a0n8rccB+CG0cW3TlDVsDIAH
OysT+rFj0bv3O95GR53vEarV7Iypj2+gf3Mrsob4gtUij0V2AXfjbGZS+sX0gL2ZSnoEQ7bBdky0
VwbtFf+EGMYhP2obIdsmsMtvhjrui2wW4fdMGMPthMVBGowLq9Psp8nCHjdsKzbVfgVDWsQrt/ar
VxBIOEPoOeLDul29FsmCvZD/OqpWfkJKJFnKUYkN51tPHGxH5klIvqycJEMWVdTd2ay9it+0VWGF
WirPTuBCinTJTuSiezB9ZamOp8A8d0kR4lkzZAeBhdJXvci+maoZvaka8MUwcvCV1SzqrkkyAZS1
kLpI/eos7XoEov225ZSFvlD7urs4M41MMmkl4xYsZoccfnfvzHRcGepjH3WWpBMH10mKhwnu4gGT
6W5RVnG3G8DEbbBHUi9xE4boV2hn2QIpCzBlPqBc2Gxj9Il5QvpGtC71XiyUIrXukWMRi3GwvC9d
W15wgXD8BY9aaxa05VVvwiyGOVJm4SbTc56UvR4rgKMSPF1FZEPMaOwb0lT6tPIhXLFObE/XZtl5
YtOYCDI5lKX5GKJo48Saqh7UuMZnC5nRRSK88kYe0rl4U/HOD9dgnO1QrzFOslNNDdRHyJGtSxMz
j8QBFdIYfnRO9HRjKUjfj+DA+Bnnxm3UufptkHflGYIhqq5/hur5rEFh0htG+/gZH2LFWFp1V2y0
MPbRicawc3e9HHdEsDujeb2UvDCWo+2prvofWj2hrT8E+ff0XPdO812JzXZhOOX44FSTy//U6A/s
bN1V3+QfrAAsXDQoIXdqFlAJg2Inm58d1ybFq9its5u/xAejVVcRutorOezzkOekMIzsVkYMJy2c
1TBq7VIYbrYevIMq/O5eHgKHt9YTnbqXTZTKNRR/UeIZ6u5e4Vt4j8xltvUdB3f5eZaMoaYJe12L
3IMc1zcQX+LJ21wnzMNyEWSbevLGlZzVV0Z3X1XqM5ak+UmGBgev2a6OznIS2L0ct5FgV1ChOGs9
ibhRw7lSr3qSscjyc/cUb4qf+hvD0v0DaWXtXpuQd5UjBrv+ILulPtSqU+0rs+43XoNXsJpH+zov
TB2TF+Gdywa+f+uaJ1RJkHDFS2BlGrNIFdaEK2Rgqz15S+fV4uESFrbxHIRadOrBoC0Lz3Je9aDm
VqhWEbvs3Hw2PexPUidYNjmIeU1z4n2d6toJfFq4jaKov+RNU6xRG1XvydZbS6Ouo+eyDDX0ZVJ0
6a3xi4IhxNe6i/ZFrOs825xxG3qTB6+EQxtwc3azUbC7IRtveQjrJ+ObZybOspnc6VjGnf0UJtY6
KCbi6K9stQndVDPTh7dMkJXukHX1yETgQq5TApmnjzmwsKAYiktbTNWdF/TvcnrhCGuVmsiyC6rX
cZjekGzW964L1Lwthu6s23a2DnDbfTRLzYTCmoXvtYV7tNzyVP0+7HrrByIHT6YV529hnpdLtdbE
fTaM/kZesWfrcb2ijW7rWUl7zKcGK38sh8EE2q+F72bQ3YhYsIniihmoim8aFa/x6+w9o4vAebNC
nc+jt/STngbGQ9ADw+gT+63XgbIoqA/sDVSkH1Q/YReJQMFUqBmGXtkVRednRnvkztEuJYoOVGu7
HLMPzylDDKg8Z1lpldj5Ls2+SxBL6ntck8nXgKFujG2oYBEue4eYHVoAJHspe/USUrsNtRBvP/Oo
uMJZoVnsfyTBmoe/9lG2WoNpV6qezLBOLqNiZDNVbXicEWZFLvZVbY1P7PWLgy+iYC2BZb/Hwzku
gWi/xwvWC38Xl+OVoaioSKbmTk0if5O6WoAFvR49BZ2ubNsY/QPbi+KnXijFwRKYX8reXEsU9h0j
T6S513UFbupDcjNpcxGnqT8k3MNQuuTQ98gUfKI/ZIx6J+X4n+gPZTCSg4xJgIjsqE3qAjXgUFtH
6NjFoe3GmXTKyEok3kqHO3stLCxPircGx+vnahbQJwmIwtk8NPluxps2B9UoMwXG2BpneSbmMwT9
L4MyJQcZ+oznmdVs+5+zZAcF8T+meo35yywRTN+qqTZ2QtOiS5vG9iqH7rMyC1TWZUwefKgNO1G4
uFpB4rnUVdeywIX7B8/LWHZT3PE//DkFd7CtW7bO8TpOXsvzIE02M3Hll6CietbKnsA7tGYdKqvO
yKtdhdDtInHrAMPN+RViXkFeW17nOnt+BaPo7FXqaeSd9Na9syYNpp02VN9c/XuRR8OHWWT6krch
vVBaNg8BBmEbgd3uJdBiE4+02l4rqcvOUuuyZ0vtYOeUot0NczMzK6SXY6c6yF7EHDqgTEF/GtUw
ezbb9Isb9dYZTnf2bERs5flVHZqAr42a8Kr1pBZvYPiQNwqM6BwpbvoAc+gi46aT5yA0IA1POCq9
2X2xGl0re8b23TgWffjHdC9FYixERf2sW8nfTvcBtbxZU36djgi7cfRtVyztVAeNoYfeMnbJ9sT6
yF7AaaOXun11ETV6aqpaufUTCumpE720euAcSPE0eNoU8cvArnWj2jVoKT6ThatY9VaMHg5zehWc
hwZ39gF96F09YpGk+GO3aoLCfJ5C60eR4E5RJndQk1lizyQM+BqLyMrPjm4MJ+m0K/145xDfd+w4
zD8ten+GqhLPwj6NPCCsVbuvkvI+Qp1a3cIJaH5p4h3T7rGKui9bNT8HcQXD0HPTlW4YKCDOhzRt
vyTIpezHrsQ4cGyi9KKhOL6MbLvdyKYcp84d6SgoIlZ6dr1ANVQrV09A4XX6+Dh4ZBEivX7FgbCk
Qj6aK9BIc0IBwW00uZObgYfas9kki9iMm1dDt9SDNzjKUs7yfdEuUxObaNmrvo7I+72SaAlPaYKT
GhzvhtV7lK7G2isOdahaK9KawaZLeIKjMdBZ8BjZgdnG9TRHqLsGkHsCP0SWpKP6Hwd1utdnmZwV
a29n0fQVz3c0ypZkH6Mnp4lBZuGV+j2tQep51rcIGAJpY3t60DNsaIfB8I+GCZ8NqYhwrdhw7s0q
x69oIt1MNR19RPOj5y5MadBH2hLbhO3gFfYe7rZ1rkO3XLljIl4rYV7kCxlhsIvhQmINx4O0UCeg
BrkXXeSZVZffFCWwKQT+Fi+rxsXAHnfxlNTnblDYcHaq2Z06q+5P8qzNoj/O7N5UjmoIVJwBn+G/
DMUdvb/2tt2sq2IVJCZjymZxG6Q7Fyura9ms5wO6KUX0KjuLGS6Sh4sxcZJHWfyyFeOdpVJ2I7vw
D8hWAn+LrexkCZJcr1WGrnJIB8rJQSz8W0zszBVGTUCbQtjsMubNZ+Td14oqKBfjUniNl56odx3V
24Uc8TkhCZGWcu2hBKX550XClD/FCRH5mV9GxuWsuHOMlRtjRy47frk6L2hcwkgt7thKtE915tyE
YwcSZG45WvqkqKF7li27zr956azJMabdk42jO16TxXQy52YBnnlRGk4PdIKZKqI1S+G73aGtp+4p
7oJxmeKTt5dzyXhjLRkZ007OHVRu2GMfGNvr36ChMOJ1uCbIuQ5Frk2rq8lG9vaxZwJ9nP31Siw4
q9TCQrHri2fPinaTKuwvlqFYqwTwA+ShoHiEP3h7jaPKsYrZz5/UIWvuHUO8y7i8TjjWqHO6zXRr
ZXCvu2ZyvgytoXG3bapLEMbu2RKmRRpCQ0OwSYdVPWArWTpBfwsLs79VZnp+xWNyUl0gZz/jpjCD
FYVLkxUaI2SHb2qYVWQosMwhv1AVF2HX8ZJhVnKUsdSIowV3THNV7psI8LfGKn5dumLcxxQ2H/t8
umuqHp+ghlzgaNfdo2VDRsQh4NTPrWsoQM2kQnNWtiL4aniZJ/1RNkcvytZ+EowbLwaD6LSttckk
c0cNvHZRzKeYx2+MqgvmJQyxdmb3aOB6i1UTBYBwZhyuNsXb1J0OWWErbw23VDNlRc7WeofIKN8u
EJFvTeruMFHLn3hI1EcUYmeHXeJoBH0dcb1RtQezz/JgNd4GZakdQ5bZRx2ejNOSIRfctBdmP1T3
mZK5u2CMhu0QJeNjKoavpP6tr5HFfQS9hJe8MJKNA/LiQDI9vEUCFzkZK7a+Otm9pQ7tRyOw+LU9
Kzm7GqCAugb1qtipcUQboV54rHu4zdGUBy/ujeOcmAHuPwd/OXVlVG/LdEN9GM3Hub8xtXjpzltN
lvdLDAm8E/lrw1n1thquQkWxV23a2GccvFv2PBG/lqAod52u2+Br6PDNGsBoZw6QFLlZ72SQipZz
7TaDALKJa3WLAaWuVauhd6Lq1nSPd665nY2lsPAam5S78fAdc5cKm4ZouvddNpyIrJxlS06geqiu
hnmrqipFm7KwbZdlUle3cojHM2w/5Zq10FEDvjfngy8Q3/Cz2N3Lpt75yTlQdzCeb6Hck9avnk3U
F/wFxPl7lT/5LfDjGLukMH9Q4a6s1RSLgQJVlr3tTcGe3ZJ/TtwQPyRyLw+BXyoLfvjNl65M/rii
oAby5xVrdLO27pSpa6xCxc7QYjQtqsp7RYj5e2Xp1W0AkwC7R/dZhkddJb2STu7WmUcVtr41Rag9
stueMH0XJp818Q593NUAlvuAM1X9mqUr+W+YnPrB0tnyQqez8wIudjL82sTdUllQhLKW6ThhtNQb
1SlSIJxuxvm0m62A5KHWShvvEMYUCKA0Cxn8HKOj3Ls1i1RdhhlpR+kMrIlxlzUUqiJ+kwsTjObT
aCeCOtAED9jP/XVfNc5zY83foPwFYzH37Pfhj2sL0OauZrW3Cow2fxnLtOHW6mV731PCleN53UYp
wV0LF6eutONJ5fXdlq9s/pohetLOiVsDCswqLmLsPxGivTN9O15gbTa9tyBJeYKlyZ2I44TyqQ9b
8adUozyTgotXVcZrDxttVrne5nNcF/XpMrRSfZnhzde3WX87zoekdMij+8X3NkUDRLZkXPdDWKTl
yFoU/eXrMDepykthvspRn+FmZIFjijzdfXaUBQmsyAbAKK8mX69WOw28q57F70Xvrw1uDeekHvC5
asfwPgPLsxQWKNSxAsDQB3n5RdOaZ0wvw++ZTjVUtNx1XW2btVrBFtDwD8KpMZVSzO/6GOivbjkG
ZHDS4VH08bDKitK47ZCA2Yg6qm9aAaNE9MZM6Oy71SdevguGdukULhQ9CmZUWPqgvpHdNXxQnGH6
7zUbxG1JOhgpnjzGJi6/m1oLHx0NGFemFOTeY4H5G0aTfNphc2jB473CzJPDI/Is+7irg2VV9/mO
uxSyi3VkrIL5hisPTRMVwbUdm1VWLfQaJvm///W//9///Tr8H/97fksqxc+zf2VtepuHWVP/59+W
8+9/Fdfw/tt//m3YGqtN6sOurrrCNjVDpf/r+30I6PA//9b+l8PKuPdwtP1INFY3Q8b9SR5MB2lF
odR7P6+GG8XUjX6l5dpwo+XRuXazZv85VsbVQjzxRSV373h8LmapQjwb7Ec8UZIdBeRkJZutZopj
hfkObzm9IBO8i+5FJ9nqa89+hPYO3ujaq7OyRPLyIjtyMUCtKnN0zRyEuowuWbeNXrz6TujsnSlp
VrKJ1mC2rJw0Og1GUby2KxDV6WusUwxKJi1ZykFq3HUrl1To3sjCp8zJzlMzVLea4RU718+7habn
0MdlMCsd6GqBd5ItUqrVbaUp4zqr3XjllGl1m9vd+z9/LvJ9/+vn4iDz6TiGJhzbFr9/LmOBGgqp
2eajQTkHTF1+V4xVd9cr+ZM0hdczMEXZZFobaTEfdeqzHMVuImEzzY7A17LvxcyZkQez01o8feLv
QPOqOz5y4lHcHn6OMudMyc+Q6lsGqrxquyz8aHhO0K2YPMoFsgU2GDJK+Bw0SXufTQ5kXsb4ilef
I9MgK3L7z2+GZf/Xl9TWHCFc3dGE5ujq/CX+5UsqAD1OHVvFj6mqm41mtOnGYG24J42ZPEV9fnGM
SH3PnJQCS2uG5LOD6BK4ibKQHYVjPKGt6z1AN44OXeqO63gosdmrmgfMR7GsnJLgvmuiZH9tBnPp
QNYPVBKy21aJMJ4JkhYO5s8eWWMY0XOPe6zKPisO8kwoun3zOVfO+rzoL4OZL19XjviMewNwVqQD
+b4D5TgW2egfbZjm+bUd6NhY8m5tZa81D/kch0BecJ3hyhmf3UmUZtYS03n/f7iLCDHfJn7/urq6
remmsOfNs6Nbv39CtarV6JlD7u6UsNz0qeriHoT+j+NCqCTNwL4Ua7Rz5FXdqWhcSPpd3rzatQiP
etJld6EZZXdagvtn0rvGXsauhw7mhx8UGJLO42QMcduU3EXXbmWzHa3sri+EQxI1aTajfHHPKyjq
5mW3hhLiIYMBTTk29KxZDJWCLrMec1qCqCdF6tTL2NaKk5sU8GB+OW0QHN5Fk3frqTVo9yjjHe8T
c8dv0zpNQxlvh14PL3mUiDWw0f4u4hexwogxfvQ7UlTs0r1npeihmA2T8pYEwYeiAj5XhHNCb3p6
hIt1Xxlas5sARpHmbONbQa7zVp7BlfnGBVBm/BnKG0QOoyZ9NtxpcK4TitKHmZmCC/2c33TQCj3S
cKHCrzGfBd8mKy/jd9IqEJNtRJZ8tbSXhtnj8ytMaL/zWWxPSLXL03oK3WtQNgGaG4fmhxlT+/WX
YLXjOR2YrN0mAMIsD368M5xR2VPcjFGwVmp9qTkBFgCQ6E9I4HunRGm6I/lmCPC0ZNzyK9bQv5wC
al6jxj4dPsfkLou2lWxbwvqIDL/eenmzD9UieArUtliZ5N5P+WQ4Z5f68FKfk91tOhtKJuYrj5h8
Q/XQ2GPITX3Ua6lXVtZ4helLZP7g+Vj0OVA5ZyD/2LnkWWvgRrIT8G106Sv4/qY3FUujSsfFqEbY
X82D9calzJqFX8B4N6fJ7dUzaMk/DlmGAQ17XXvLPnUSi7pL1XOkActDtn0jx1nad3VsgovdxM7N
mGHNPnhW8MXtYX3Eo8l2o6vNW3tAx83N9fBL1eUQjzwnAR9jKA+Umc5G53lP5GS6hRsdqBGNZ8Wr
VH/d4R1JWRMYmVsWF12BN4AkLdbZ6VQeZSwDy4nWpVZcyFQ89QXaERU7UH/NFo/EDtjO3YhIsb8u
TBZtSgYuQs6TU+SZG0QQaRL+N5/XmhwE4RN+LOskSHhjI7Bla2PygpXNcnmtNYInN6rxZ1gO+dH0
KutS28K6jBFoun9+chj6X+9Lui5UzXA1VTc0GNzG7/elofLSxu9t833wvLU++yho84HMW8u2nzMT
cTsPbNqfwdIZglVFefyXmBzdgg47xrlioDYyz5ZteRYMyMqrU0rxadKRFmzaDdnvhC2kFZ+rgNue
PHRDFuGXIc+RVVBVhHgYJdt+5cIq8rujnCPj1yFAiJ7Qs/JR1Kk1dZGbGXw2HaPrf36f5HLit/u3
btm665iW42rCcOQy8ZcnrFlGuBsrVvGuGFG2tMkKbfOywFsUINNbZ6Jgh67dc+447ZF8MvoFc9yJ
UEpUC3O6JJPi3fqm8a0vrBGfWvYvLCfqgykG9SUqi4WMB54e7siGFhvZ1DIsQkFwPJK1009GMFTX
y5ZawYK8UdPzZAbpJhFaj/FCEm6E4zvce2P7pUfeKJ5BsX+Jp/7SKNr8iz/GzrrHGGifoLv4Eqr5
FWAcoVV6jeNm3r4k5JMl0Pcv4zPiEjDshkqEjsMxrJz8Ya5LroosNDayqYxNfoGVuovJdxUILwsY
3kGX76M2Lx4wyKbC0tTfx1HR1v/8aTn/tR7iWWtTCDP5vExBGeP3b3VV1rpDFTN474IWJ2gtf5ms
2ruL0tI+93nVLxqz7d+GNgA/4LsWbGVHe0IjZ4Mldv9mdkOydVoRbk0jbdZ1ANJFB19y1OaDQ2Xt
KJvyTMYCU1Crse1DJOLslvUOki4qP5sSL+RbxAKxix24ufSlWpw8bexPBWYZT81oXoIqmi6IEuVP
rjC/U+9obmQrmJOUTRHUR9lM27BfVq7d76t5ZumzVfMn3d7K3hDc+FpPq3rjuyI9BDPkDAxke+pm
PpE1a8e3y6bu6xOoPaCWMiL7PkeVvUBG3GG3kNUoTbVR/42bvjXX91JhUR8jt3nPc6zYxVFNMiVR
SWHEKkP1uJuH1o3//zk7r924lWwNPxEBpmK47ZxbOfiGsByYc+bTn48lz2hbHngDxxdEJbLlbrJY
tdYfdrYHObN2R/tsI+U2LYSZ2+e8Mi9VLsZ9OXfIXtmuNZb9Lz+8/GH/+ZjqxCiFptqGarJZ0z4v
hHukqLve9Y0vo+5Xq9wqQNQKpX8/xNzwqJG4T3kVWRu2FNHZKh3rNp0Q3rURWJQ18uDJVXQmcFC2
wLOpVLfOPTNcZDW4mrFHykwe0IrKLo7N3O83psJiFM9xB9UpQi3DpWNJvP/7Tf3HVK0LQ+V2NlSY
sIZhaJ+WkLEpSsfQIu2LrXnPNaTmc8Ms84/D0KPOB99RYyE32YsUcekzqJF+ZWaee1Omer6J2d5j
pIQGqchy71A6oXVQgdDsumSazl43VJsCa+Yb6Gf9ojfG5liEGrF4s6h3gK5BCSXT2vFSb2+C3zvI
UqFG3Xsp+2/pf/V+tH2MI7EW/8sr7Y+HXxeupTua6RjCnTfvn15pLOAm9uxj9SVK0x9ZdiU8752H
KLIu4YzlkfgcoafxCsUjsfpok6W4dfSThsHW+wklGjULWYymGURslONGXkAOlh0o2czRD+84krQe
f0G9OxQGymAM0Fpx+vM7/FsW1aGepZrGZN0TAwV3AGFUB9ADN0yvr7bUMZnb7LDVzu9DQH29V415
iI/mygKt2REZ2Dq7qer0QXeEeZBmQzgRZze+KpqdQEQXAhZVeZBj8zR+H5uC93cWogzana8Mmz7S
a+i+Tqst2qE8g5R3vgRqgj29AxiPCInNJla8mI3vfrF6u1nCXEBdROudmypBjFWfOxAbIhycB9kV
ZI1/LSYP0c25IxtZ4zXeiBm4CPJzO6hzeIiOaCqeTQCRf39MbPkc/DYHWKxpXICttu0AQjQ+RwaQ
rEw0tGy/WAPI8bIOCX7hLrCOlN5+Kk2vX4m6tnbBXFV6MNyq0WRn2curG/deosJjIcRDxhJTNo8W
2Clebm+ogdpPrQb+w8lNdSk7XR0bFo9HhcPc6+S3Qd8/4E5UXkQp7LPwQ33Zoqz8BswdRpUxvkx1
AeoP15R9FvrFQ6VUz3JAp2T1wmrH5ha5x/gY+FOyTrxB+dqECzkg1zN3VbjBePSKzMUn3uPVP18a
P70H9gHWA6sYYzcYCm5kknjppBZhP7/n90XmaKtqUX07zgfoP7/aqsysbuUBqZR/tsnBH+cqUVe/
j/to0yOUklhT/Hatz9cvbVBBbCd1suf3tq1eAjghr4mBvVBcDtk+rxX7pY/Qja/t166BQ5d0aoVa
k2e92iV24FAWWcB34EowGEHkjHbolVAT6sy66bIBzesEaqjrlvuuIPGHUEjCY2L42EVD94+gz1Vj
f2Th0QdPbt7cOzrYFz2vn1wIAufJbJx74GzGuncRdwtxI74f/arD5g7fowjpiiULFxDmQ3uVY4cJ
B6+kUjxYq4z1NZJhVT4lC9n7fsibpelG023CxvEkBs3Y6v8VSpF6J5/kTz5EVjDSnrZYMd98NMkT
Pp3/qfrpci2MvlUpdGshz5UyKx/XS7EcO6gFlka53ay7PjduRKE1JDj4WGMuDXOb7FULV38v/X1c
jmb4xlXJsXkzxt2ScHdZ9HPv0Wgt872D2LR2ciVCXvY682hZKgYfcArjYnJEkwEJYmItBopajW7l
IfcaxAy8MF3OaJr3tkaY097OZrjwPK6dD2rTwm+J9evHqZHdKhd9apd9NOpr1I0eTccdb211qpda
39VbWZWHIdPaRd856b5riulWtmkp8GAF0pOsyfZidPe5U4znj6ZWROjnt9FNZojmRmQ/PI1UcZ3g
aESodXzB1usH+Ub/xlU0827Qgksz2sOLKC0DNA3qTTik/HNUHzPTQK28jGkBLh/G4DIajbRcJv7F
Q9rszlWV4b72I6INpAy3fjcN93o5GqeZf+i4XVYSn8QDCpwLSEHGdrniQEbh5aTF9zrvCHT5x1u2
y8W9OqTt2tJ6fS2roxuHt9lYLmXtfcRYakvT15UtjGVCjD6xBIS97GpjeKZxDPWO1V+f7bCJtHfC
tPp6LzvkIemBfW5cYcxaVn21kKNlT2Or5yApyjvNRTy7bER/jm1Hu3gtgCRApOVbggBZiqzjc56m
2TZDT3En1Lx4xPrrVg74Euq+fQjsWglRo4PX4TbmeXCcgdjTOFyhwKYXyACL9xEaK5mjEpunjxFy
mF9kuKhZDchkU3VYLFcOUYQAa/JBDPN3llRHzUdEPkipJlbj7bOsN9aoNZQoaxLQsQcvfTMQ0Clj
a/iOURHAYiw177rJRx4nbaydF6kjc69jvw9JeOZcy/5mkVSW7IqbLEvHPe/jFMWK5xamFyZ9AwKA
df7r4M7Vj7YiNfkZZ6LlBoSbuwjI5b5g1beUygFpZaO7pwLEjMrcvgYqr2WpGDCNyZ2dlvqp6PmW
p6JH8RnVxi+TM1OWNGW4pCohPRMzEd1kkwrye1k0WvkF3hDoo8DN4dK07SvUXCvJyi8TIP+tV0/F
VlYT/VAMHvCwYSx302jWG3kykpDLHJ7bc68oyDt58biW7UEd7ppIE4/FpHaHpDfFSl5Gq+yLmhAu
9LIe6YAW3clEWCZsQW94NbExXpS2NCiaxluM3L/Ids0Huw2+WxobDC/xcAzm4XqjqDsXw761HFWo
4mrWFilfENBnwyoUFDv74XUUDRIA5SLGb23Zx454tNTWXgxNPb00fh3j9hSOX0Xkw1uv9O9GlO1I
k/iAMJWfOdzIiIDOtWTHHixIc2/6PK1+xH56qwydcTv5YQZjWgw3GbD5JYQJbxPH+qztq7TebtSb
nLXeENRrL0oWFfqJV1combcwNBiCFV/pJs58VPKjVz1QXXZYZaWcvV5TzoONDlisl0fZ9NEuS2rv
9fynWHB+6jADQ1lPfNi2Giwcuqb46iQhsj2m4j2OmZGAaHaVGzcv/Ft2OM7CgMJBJpY2y++zi9CD
W1KUp0g1+qMxaOZVbXxxxS8knmXZ1rJJHlKANti0DO2BVCQR7JYlg6tqwWMfA7gF+hKDImnDR5Q6
7GvclcxXdFpePNz7xo+8DMPHQtWrlTOmeB65Q3Me5kOhR8g7ZNVO9bLmrDo2h7kkO+Ww0jSKpYDE
t5Ztn8aVyYDtpfUAaUc7Vbo6HXs3LTHQqaOHaSAN7gO++BHim9GY3o9OBOHCQ3qKfKs/rX0QY+8n
QeArN1GiLQRQ6aOtIxyrwUjrEKw0up1iNjfvVVTlzdNYow6zsNcmfLvHJsPAoCp4TCKRVo8lRME1
xmDB1vGt8jEzkLNkVrdxi6GqlyZGok6O6OVcDW3b3gVoSS9l1Wm78sACM3qvoqjoHuElgj+aB6eT
pZ71wv+e6A9ePKlfgYJ/i4Bovg516S38StgPSaXXq9yxglvYf/km6gf1PCjlQJB/VA/JyI+UWAUS
K/j5LC1Vb29g2MY7lX97SxubC6Q8sfKrUWOT3X3XtKD/yaOhVEnyM2Jlt4ixRngqwzFYVwUQ4Z9O
pqer2Ep4AtTIck99qe+wWeQBKEzrKSsz41B443gz18qm4Jvyg+wRFHCyUDRjQsRUTR9t3wQS7SvV
Qfa6WobmIrr2QOLp1buhR+XOnTayStY42vYE9NbTmKWP6FGZi7RV4pOb18FV17WfTIbdcxik+a6A
Z7O2EKZ89nNXI+xXqKiy0Ot2wUkPmvyuyZhBhI+wzdxsl2Z1hM0sJ9TuuUHvdl0MtbqVvdwsqNwn
VQI+i0v2/aoCpvRkIqN3tXvzH58LKTBdy3OMdtjo2DNaalff4TiWA00useyKrfDiI7W4cqq0fkYu
/RlmEvdn1C/JeLtvzuQB1JpPEnBPtkMgsAqfTwockFoGtsbPU5C8n2Q5/dKpCufN71MEKuyovvPn
T0r14J+fBAiufs4q/9lSfOVHWnb/+CRYvbtJsRbMpQKU6JyMlyl6eajSZvMvm7w51pHLZP17Vp40
mm6qFoEzAEh/xnnazCsCRYVPYUeBgfBnGx/1KtOfUj16nfyoviL8pz8FRgyCta4ehpKlTz96KzkI
Lja2xkCt308JmvEQmaCKZHUGTG5RoTP44biEMyj9Cm0SYyeviEQkKIsiJkk3945hdI2xoLnR2JUf
iP6Elzz3sl2Q4LPAag3hDzGFJ99N8kUQsaXMwwF2aTrgjJVYD3KEPzyj+dbdy/4A2xE+u7nIWqjx
KkpHNTmMbvDk1K6FYIrBbly1tl5lKDOQ0DnBLYUeNFdrJYt2cRxF4I2oukk5IK/p2jtZNRsLZmjR
6MfAGe+ZiJ90x8ru7LjL7mK2HCAxyWR0Bc/C0o94eMMsPcpeECPt+e+/oGZ8zjzMmVDXVQWxGguW
kPgUzopsZpOydnp2eMO4JUA4GWRvJyZGL0Ucq8FMOzq3QjWPVpVxU/F/hWjnkWi2RnHjZW+66kR3
RZXHdyUm1nsnFg1pxAhiuYuWqIow8bZWQ2U95kX3ona8mNvUaK5+7aC2Ukz7RNG7l6nrp90kgHEG
iMO9lAbKGxMhsItl4pADPvz9dOghzd6peXT6+WpFC0PWdazy3GNP8jQCz5an18WUHwqy6BhwMayc
4RSZmVanFPTps/PrM123jo+Om5lLOcoXCPppzI5HeQ00kUhqjivFiYblQCTwRkdh7qbAfMFnert8
NLkCTIwxINom2+TBw4pnY6Ku+34qcs7aySytZxUT3ZOPv+IuN1L03ubSR9v/Kv19nB25v67n/rf0
6Spx6Iot0Glyrept3SneNgrCcMkGbZp3adOtlgbJRrRdvvpo87V2WnWtZqzlabKjM/VyaaZ2t/1o
s4WDYNqolxvRT9/BgSOPWWuCJ89X98IgjDWJHqXqOnTu0H/Pl1YWtK96Jx7AjwWAcJQ1DRCYVKe8
GGVXf/n7/f1Hwt8w2COQVrNgoRO2lf3/SBhlFpucUG+CV4Rqwvhg2bvayB4geDU/LKfdirHWvqi+
I5aBbhvXEk39fRVM1hayf37KUb9f5AAHFyCsuMnng4Ks/8qKQYLKql43l7//ycbnrIlhu8I2CG5a
hmM6pvgUOLM01Q8DslJfpnFYRe5UAxHhYCYFns+23ezYJseLXvV+tamDjcU3fnYLPTW7Vzurj1D7
gJtrUKxII0CeStP+1Qevv0hFqp57NMPulTG9WqnavxYVP5COpcwuDVbQpgs/089jUxHaHEz8tfOE
l7zlOhq2ifTIkjzIgSAVenyrwvxfoBqG82li4j/u2BYiypZtkhUlz/h78ggWPUiMbLYfsJgwRVLm
J/Iz/mzkTdGeD6nu5yevgHNOAHv/qV1W5YiPsbItETlarYmJ1998kU/jPqof5+YuxB1YTRGasGZ/
ZyBufgyE+wpxgBhIbY4YNNi+2DhmTe88BCbocoA5fyObQGsNe2bSCW1aOuVFehUbp9oJzR1ydMOd
WpQ9Yho3Isq5pNJxb/pVi2rLfIK8iOKVwQL4hH+UF4FhNl5irONkp6jbeO0VvSkTJceEGCFLTmAM
8XyQpaY28wUyy+36U0eWotW+kAMtHpWlriEkW7WFjZxePC0DI+we7MQaL3whd23aoe41H8rhFcZU
fP/ebxEaZZFcn2QfIBY9y5pTnuB5Y5UNWq5+oOHZYKinRCt/lWSbPMRz76fBsk321o1p74WPOk0/
+cVRdVuCD2NyK7SiIC7+n4PsnBwE7ze5ORZHWf/oViMkjUkaDCRpXfx2lUnZGPObV5sPKviVSGvT
izO/h4HRxOepya79+2sYkPwGs9YWnMLcO7v5IMGZkUkEVSEv0pWpeivajeyTo8J0qvaoro4sVOZ3
+f/6VK0b96Fn/vrUKB3UpTMIIBvpNKGgi0FjguTeaw3iB1Za4V4hbjpXWe31UXnVe6L4BgIMp27Q
s2uaNV/xFzYuqMqbF1myPJMdIC4ZVlmYbBMnQDiyI2Kfj41EXa5l9eMgz6jQdf1oUkk+LFotRial
6ZUzQCDE2PTM2QSqpZxl28chsPxg6RdhciB6HB/R8MIBcC7JQ614Y76QRbJWyQZt1GvUBskp8jMU
sJwiWzv8DKsqKqp1iswGqhLoQRPkGiC+tT/9Mkc/o++y+7ohbt2Purp+r9Zte+tiG6QbppcvRVYR
eimLDj86Bgdu316yaDoR/EnOPjk8ZE+Fs/Aa03geBt1at6KetrKaYw64MKcxvpZB7T9VrFg0NzGf
k2nsICz/dpbV3aSQZFhuNhFxAb1+42k+jID7nj0rr7Z5z/Ynz4MCRcvwTg5A6W1c2IFn3Qyh2x1F
kSMhPLjFG2jQ+QJOoTirDODUEWEh/aYdzWkhO4CK3RIpaR47zy9Ql0FQNs5Ar4eOfpADRIkmtULQ
pXPwUy2WceqZ3UPvsmn10Ghj51xtZhLO12GFcCIgqxgCG0tmY+eFuvlk1kCz5u7IiUFzW+xX0r6y
1k4ghsMMLob3hfScEijHUirODeoqsxHPksQMv4j3QV2k8HLd5jjk/i/Chj5038knFLd4oI2XqixJ
TwHBfK3Naa2FjXJFb2G8G13iSgUY0l2c6cOdjsribWueZJ9sqTS7AJ0UWEtZJXZxa5qmdcBTMdjX
oWFsYlXLX8as3sjvwhrabhk0U31Jk5IU3ijE+9eLEPMqy/LsVTN4qHHlUfdDMJT3AsMneWamxUig
FQJOQg1QSTF9d+0OY/AFrsb7D6F7iOz1DhqdBl4dVzUps6VVIYygdEheZibapnUJTw5ya+m+F0ZZ
wEnovfDfrlH9/4z58yO4Tla31bws+PgIxdfFv7yW9T/fyjhTGSogV9M2LPfzW1kIv3FTqx0eTXNy
rnHSXrHvKF+1Fn/MDo2WraxmyHZYlU7ArCIzuOxbQpBjv/JyX+livh67WGYI4kESVCIg8f8pKabt
ssoYo60svfeW1r+kJpEp+X3bOq+sSEtaNga5QIiMz3se9g51WYChfjCrHuFNVHfVytB2tokYpyx9
tLn/o02Oc/MrrqGLUUnJSqEZk+xDgtOHbiqJPCaud+j0Yj9mU2RstcGzN2PLm+e9jjvNBj1jNFGG
5LVrm2Rl1JV9KF0ERUV9H9lKwqrMyvZhEKZMz1SjsfuO+6J2A5XJgPQXfpejiACka8PByUxWK+/B
BtLyXACr3HS1U1mXZMhKtObC4llvWX/UQYP/41wNi3zlG1714KeTecvzx5pvBuiMNs5LuYvjZsBO
z4m9ZBug5HTtyfKebG/YyNoYt+5VlqrWUVEZw08vtpGfXshGxUpfUdDy9h+D5flEqTbqfOr7WHlu
0vI2lo3dgOt46BuwZA3N2/qhWrJW6YtnQsA2SIAiOcj/SeS6d2QuTYK3YffYNRkRXv5HFn4FSzjl
A4pbmS1eizT8GkRT+i2colezyk2W/YPHDeqAAMUc8mEeEPKeeAxFyVTXu0Dm5uXSe1GuofQx5pfV
xrZemgZ/xMfCqtLawlt+LKVQKMVzAXbcdmrNdOOEU7lnPe48kCa+NYzQ+FoIL0Yx0TcuhhEUF7+s
eQnNHW0wXQoerEdXzfy9HVbdpuyZcOrom+wn9RyspwRLerNRZ28Gr18bLP8vScK6otfc4qvuRs+w
vDpk/XRxIJGrrGQ73/oywh74ZdZS3fatXW/twlVeAsRr5IAE/6i13hvVAX316CELCdDMF1R9s1o6
4+ScYQ8b17roSMnMHa1HwhclK+VW92rvOKVpubJS4d5EPQwXdEmf6iqvkS8r/EfB3qDwtfG5s+3i
NFYm+kljNj5D8wg3TWhkIPLpDQuEVRWsny6yt4LzZJvZMypLw6XCNoEtCaPicJq2o68ghtSG03MT
tfFSxf7mKE+yXX/dIt32oNS9cmNnOMnKD4b3srfdoFvJkzBdTFaN51h7JM3qcxWhzTKNE8COet41
hZHx+FHFJ+pXtSy86kho6Z9V2RtWhBzkuc3srhSWPiHdlNyja5L4F4F3CP1O/Cry6utmf+rSO2jQ
uJX1H33yDMUTayO2VDAh+zjzPPFSDnWFZAeCcwBVCdnHJGg63don+SxN5xUqvlJ2dCxGT9zHk3P3
3p64FlE3kMROM3i3rKZ/yPaaJckyrREEgLSU3KRN0SyCGWqijNi1pIFjXq2p7C/gZPGDiJDV7VqA
NYjzru2ssQ/vRfxq7IOseyRjtthuopHDSxYxHPOcjchY1iVWPe9tZWmdQ3VSDv8A18xtvnY7Amn3
mCxYvoJy66Lwrer9Ozvywh9dX25xKs6DRZG+pRiER4uivbIzFsEijyMULfzpRz16V6ty+jfcd75P
Va696pM5oAqGwN1A2HuBSjwyu55tIymYsIOAwObyHlI99DQ7hyDXXJSDZKk2GryiHCddyjalgjKz
UAKukcprkEEIt+h3/pTdH+c5PdZjQTDl685Lh4WLzDlc09hfK1ZpXtjjqrBZNW2fuVF7BreFTJwI
6nslYK3sTFX3BaW4q+eDVlwoKz/rund2UziTmiSzSbKYfD/VjsEE8mfmPzUj1hSWkeaLrhpsAGgc
CPZBEynwrHP9iIUIZFady9+goNYd/KB+0WZ/NnlwZyZx66dnDOKVo2ySQ60AUUgPndPVx1g7wHlQ
E8EuiSqx0vXRv+ppM+FeZY040yXmuYnUbq27efaAL5YO99bw34wBCEzNGnrRxcUqRtbnWz7EswKf
Zj66IeKH8kqVr/26Uj4btBqWom8tpRJnQlu5CIOzM1cSlqHntJ8ShN36MtzUtjL7ItBjJ2YEDxF/
ziVISKImUbOjkJ6GuRRpZXryi6rZ5TgQvpeC/7Z96s39ul+rUPlBB6gHl9go7Ju5GFiqelAEB1mV
B2E4mbV+H4SyodAx2mCoE1vaMteK8KZDejNxjOQZyI9+cMy2XukWVGf0MlAGC4gOQFdLb5zEwId1
7kAPrVj1buscSj9wn6qkXSaWOeCRAkUi67txI6vgvvY4yYkHvH0i0sUQwBLUt1v8XPmqWX3nYe19
wbQ9XKb5LFCmGNUmS8LshCwvWGZkd7fl5He3mjuNyyCAva4mJB+MOcLkz7Gmpg/NvZNVzx9NsuSU
vbkKZzdDFcMfLU6dE47kDpt+eHMozYmlPldlmzxMBSuXBZxDLCIdxPlQDLqtCIAtNfJhCOkWSCnI
+jTXh9oHxSTrvMX/U/fT6tlUMzS/MvVFBT+cVmr2kw0iop2ZYL8E0CCITesOrLC1CZwiPFp26p9b
Z044KU312OYZ6hco+/5o35Ikzn9mOhjSqtKdR4VpD+BA0pz9vtIPuZ3G26Rsyzt2nUh8pGXy1mG4
Kc/SuuLqj8xWAPe8JVPr9u+RP138Tk8iS2i6tq4SFnaFMFRup99jXsQog85RC++byGf5g8nwjymx
PjgwP/Xar9/SeFq/iBaZ6wiD9WUcnkcdazythlasCC28tvqwxwkJy7/SM1iR5Zcwqup9664Muwi3
aZEHd0F2l8TNNTd886AqwjgQLcDQJS+SZdi1IGBMSBnsmsxVro6ofg2JytTB5WDQovG5aZ81UzFX
zYh+G3G7Zgv9hHCyUUGpaQJsLbSDNYNvbBX2FILSL7qGuFZmvEQ/QM4aN1P+iBmdC9IHBWOd/CbO
UU52UjVP26ZV+6i4E0ZFPglMuPZiRzY1XUKsVI52dE/QA1Vvva+vYsSJy+ugI4WoSB8V1SbljkLq
IsOndZOCTF31Hv5UTpAsPaHlG6hu6qb3EmMziW+tqWf7jlDL2iY+vhQImW6IgA9LuypYe4t2701h
soOLC1ZmAjcUi3yBRC+ETjzUlJA/uc7J8cQCDee0XAxqON33iEZHCu6NY8A7H3ovmiJ6bK/BMSlr
gHfFZjQcfREHPan7uClXKoJsOD+gJaP0+tc4R7Kvs7JynfletlCUMl2lvl7cRaABgRToZ0Ss9XMD
FyzWwhZHhmCJws1wAHDsHnEwRPi8hkhGzjC4jyFNLpNBJ+SIrxsgxLLao8O3Qg+TZH7U7Cd07BFr
KBbWQMQgmtpvqVoaJ+Azb35gbO2ANZNV5lG28LqxPBAN9xs/PaWG+TRElnHwG9VexQL5XlYt/jLS
3AbvSKsmx/LAri49QeZPTyWT9Bgg+trCyKgir7gPzOJBiCY9iJBUtWceCV9fkcWyXph794GDuTu+
406QnXPDip4rJdlqdt9jahXWy5x05K0JmK6rzEUS2KAfigADOBz0YMpGi67rmnNrHSZgEOtZzXOD
qe+5TZzpHOQAVBSbrDgUtlPh4TKrwlzb2IMpDkUZPeWp15+9kaBsjGaGo1Xerh31W4f96IIp2dkj
W4ootD7ca1HVXuRBt1FOHMoMC76gAnRVqsbRGGugcoZ9KsjGXnuQKKvRCpDvt7GhBWy77L1p0ahn
v3TEEzTNhRMEx5Io9kFJlWE/ut1rCn/8bOoD2GiDn9EA4LrUDYyF2dEDbgQ/ueoqBBK8ydG3AyvZ
Varby1Axvql9udZDndfLOAxnNUtvGriLuNODr4UkjzzGaDSrOGsxQk+DNQELd5v4dr5CRHllDf5X
Sze6f5nWtN9jBsxqUAEMoQnA4FAU/iBdEllz8xg+2vcUea0DCoDWEfzIClfzCIugBHUmrEO8RQZL
dUHw0MOHO8FgW3fgCwpn+fdJ1tV+2/zLvwaXcARbXVcj9fmZST4AOdc7bu/vLmtiVDjaCjvp/Efn
BDOFZmxWk+nGCytCN8QZnJ+GEn9rm2Y4tb077XPT2ZaqzQqaINaOlcpw8JQA+FMT2hstKFE5n9A2
bLvgBUSSeqmn4BLXtgbUoAvPaasn2xZfCLGWm3GME5+VPPQWehE9hG15z5zqrv2iT/HXSsS2Uo3n
MMF2MDLREDOtGA2zOdwdtW7L14UkTlta6lrzu32a1voyEGq3HH2twjnKhtQyVyvLStZ1bx99iEi4
EKSLdMCbENnIn24TBlsRNq96NiH0V+R3uWO6B93XDn2o3KNUFT3F3EMLzXHf0hzpOmNs1SMoEXOX
+UxnuZJEW+Hp1THy19WMsm3bn2I0r9ydcLKqZD32qJlWXtyedLVpQHi6WAioxbEp2+acpJgDW37e
LlHPjRex6oRELbQbpPwVsgkhvpn1OP38+++v/fGO5U6c70fQ6aZu286nd2yObqddCj/7ntnqcNNV
boHZk2f2S7IM93Wgs0gviPHq891ZlHlwK5zoX/gx2u8BKHkPCltAFCeOhinSZ2w82nyZ7VZu9h0g
nv6cjyAMcVOyOwWKWmMrhCGg8aOqti48vlmzE8VPnGTsbcAaD+eg+KSpcXyIwZ20YTfCo+dt9/ev
Sf/jMZmTpYA6eFYMcpCfE6eaYtcDPNnpu5Yn37BBa07AHRLk2FIfWCfSKjKbq8fVGWTEli2Lvw9G
bVgTAwYv3OfOJhT6G0r+7XnAXRYtlVE5JpDwozFTV33f6aepx0fz73+29im2x1eLVLcKk9LRNXdO
Hn7CM2gx+y+AQPb3sOL5UGPx1W17fYVTH6oanl/uM9sCUzI1TyJYE+3eozZufMmdYc+7DhYsxn28
tYv+onTFgnCle6jtMVlEDmL+qP8vNW4r1o6O9hCWmroeg3yHoJK6amr/qDmINXh4/ll1usJwxNoP
/lSvCDU6294hONY3CcIkKQabuBnNutjJs6cM2cbukS8OSO4eS/CW69LzkC7xw+5kWyMJEPKucHzx
8GzzqF6U0fiWmSQDAyiEy1gZ2/XoD/YmF07Axi3vVnXUldAHR3fjt8YmyEV1a/RNCik/sdcDRlcb
zzQjXuEuyzvh94TDpgaCmFGuKtNvll7BSs+NvsKkC+ryTTFNcS4TFmSKgt+t5uC0WcJ/X9hROBI8
8h7glrn73gx/tiyUoPnIxeYw7tGsLXZF3QC/JUyx5RWrHRCdDVHZ/aYa+OCiqGFUHUZUeRPsrTk5
ZbI/xS4yxJIxMPd17w/rHs2vpWuJ7N5Fxnzndu0PgfZgyipA13YaDLKbomZpdwWxw4ZIBWh68MaT
qxfxLih7bTF2ZjgRXsiWokyWI17hN4at4MNaIv7Yq26QLQj1K7dh9pKZZPyxbtDSIwaVLKYybeX3
P1HnTu/r3LR2ZldPy4aYrSq0GxThZ18g6Hf51NT/8qb6xKB5v5VN9CRs4tUuOnWfGFSt6rk8l7b3
3arCgOVHly1iW3E3MZCdjaaGLVnarrtYlugupq9hiBn5xzyBM8/cshnM7r6bHfqg+j2k/Ch/f9L0
37Ff8q8jgA7DR9NJ3tvmJ3KnpupJlZZF9GPATBEXDGx6ezW/5T7JsXkf+51uYzxWkDpZFoRbN4lW
L4wecLJU3i8mhKyiER8OI9kYmlVvwCgQ6Qub9DZXM3etToG+mebtSRb3IT9/YqzNVGCblwfPDVPO
v/x3/pjvbJILwgVwoFn/x96Z7caNrVn6VQp5z2zO5AbqFNAcYlRIsiTLsm4IW5Y4j5vz0/fHcA6V
eapOdd83YBARipAVA7mH/1/rW7rzT4AZQ5/WNZ+n/H1Khztkw9qjJpC7dyiM/YiZMliGrrjvoaGh
kxh9TV9wpGmu5vcWA7ZikOotpVa/zu6AgjZ3DESQ2fjoTE+idr8v8dI8xfT8/yexiPj7aoYP3tDp
xBiGK0wGkr/uGG0tlaUksuBdiQHfrCAVp9r53BcZSwXwpTt71mcvUaL6iGeH9hCy2Edow/dOIU6V
ZlvH62ZqVI2LImf0etVRn0jLqgf2Oxr5FF6MutLpJ3kxtOaYUTjca268AUsw1kBME6duWlXPiOSe
aKC3BaXYVyN3Ea703SUro25PbTh/KseOshmDaT/MX/71N/c3Bdv1RHRNNm+uauloXcXf9DJrOUBO
mPPs3S11GYrcjpnBI2zf0v1kpE1+tmfNDvFKvS8KQVHDfFIWaZ3LuQtxLwEgnpKLMavdjVUmDXxr
7cUhuP7ecJUjiYWj0pvPmH1Jg8SsEaBeTL1WFqNPUQX2SRa3t2sVvQ7qwBgdsanC5/o5wtdz7gZY
5P/6vXL+/NP3jf6HRYvucpLamv23MaGbSku6cVW9F5alBihpp1vcwIKg7TF2jinLzLsyzQN0MtVF
rPGj2ScfUbvqfq7q1q4wRXy5HmpBaRdyD7AHC2UldqtsGPJPjLzRsXHlVyKY5xuFcq/bl2GqdLcE
Ks+AKiiP4m68NXlt9ybAoZRz6yDMmEz7QjHvZ9p9t3n1NXWOzNMFaZbkOEA1qIThWY2L3VU1Prf2
EEb06I3c1M6EkqPl70cV0i4pYQO6mQp7fOMwNVL3OkRxlvgDoSGejKut+cEWa32wyspbTFsh1KQE
lYJB5w7sQ3XTb9SjuBQtEfYAwdHS8MKsQXlWlqINaFHcoV+sb/X5qe/X9MCWM6ZOb2PqLquGlOGx
8BGC6/5qfGZJiMRTTu+DPZxF25Hlw+QDDNyjqZjfFSyjvRVBa5iReOKVG4fftjqiitvqljW7OLt2
nZ5pYtVen5vWQUui+bS4y8ecDjpdh0o7RVuia6RX78nQgrqgjukRGjDfNKR0RC25lD1sv5mRfWex
6sIiR8FDBe6zlUJNa6vAjaPjET1znscOqFhWPNtmR6bllsCru9Tc0AzhjdHOMlnkxRw/aND3dwWL
IQ+MyBHW27Q3oy5/Ruh/ijpqxPXy3S2U+IYRvN3NMVTvDmmdly2wI6iNq2drO+CQ9khobW7iqPkO
o+i9wwd+0GrrFrCz+WAOw3xwoKlOcGnv9BRJ5WyVb9XQXUwbKn3vxvcTOVv3wFJ9qZUPJEfUH07M
1G7fUtt3vlTaansLrYdzpeq3s6Xpj4uW7Be3ye8n9pgwz5b+wLBEfXtKJiKEEpy06PUOdkrpHzwp
a4umFGHGyuSM4n25xAOlqtUV8j4m/+x/WNE7/7SrcGzNMiwmQ0do6A3/Ng6PJFNy1pnDu018jJ8n
C6u4El+WKwbGUFZAd67bckLKnU6We+NlMcATW4uDhGDGvZ2ub+WcWvsiBzifWYDHX6l6OB6YLHHM
s61Cxc6J6fyGhEjMIKDwGOLiC94ML7erifSXyPZ0A5t0PC1uoMUL+P5yWm5U+ZoX1cFA9PkAIqAm
QLAaLjBIrF1Wax9Xag6ukT3ZJcbRmukBgS/Lv5ZyLAKsY8wiQ8I2hL81lam1wxOj7zEP4A2N0/o8
AdXKt7zPSnbD45Dpmr+OTyWdL7hrcxaqFQilZK3eZxelkT2P/T6OaCjl2ykcdentmI3LJbWt+35t
up97mP/1F2qcvFLk3mqwYojB+r/d/Y9D+BD++/Ybfzzjr8//j/17ffutfJf/8kmXx93T35/wl/+U
P/vbywq+9d/+cies+rRfPg3v3fLwLoei/x17tz3z//bBf3u//i9PS/P+j1++/SjTKkhl36Vv/S+/
PbQJ8jVhMV/8wdXb/sBvj25v8R+//O8u/1bJb/Kff+f9m+z/8Yviil9t0zJZMcMc1Tc5+C//BiFw
e0iYvzLdCNvWuZQtOhbMPFXd9ck/fjHsXy11c/prrEIsAFv8liSvdHvI+FXVCDgVLj8WRIC5v/z+
9n+j/v38wv5rCqAORu0v89/GkuAfpXEUZxZ5E3+f/9q01c1GHza1p0vgaGmKIC7lOUmt58J00iO4
EGiXtvlmrDtH+jZLyyPJYhjguOZhFDHm28uju+kTRJGAbHY7j/AFKk1K/FloxqUup/RorMMc6gZU
hiQt8PhcBnVhoNfLMYCHBT57cL4gU5n3Au5KwoCDDdY99WxfFstZL0GCaHxHOc/1Cm2xdmyxc9Qe
XLO59p1hGfOhvFGrFIVSqc5e72RMIJqBtbF2PvLRsB8lnJFJNwNEG8ldYUWHQvZRQNluW1HjlMlm
rLm0nD2+lhkHEFUgZ0nuzUrox23MzstXECXJ56ZZ7bPbuguVogl7IrJAbEvrfZZmWpADkg/kp8Se
+htk7iS50zbh08jFocbrkObZMa2z9H7FxZiijvBrPZvvrPpOaOTX0oDPQqGWGlEpNgFRZUQk1VC/
V5bzHjlGsWfKfCEQg4LTVEFzWs/LuqKzrisVxtoYebfaSMW3Hk6NIPI36eSFzD7P1lHMONnyPJX6
I8mQRlCVyReBrCZkXDLBpimordjo7dbpgxXCXd9F90WWR0Gr5ureHBPKJyM1iK4sD/lAiJU9bf48
Vdw5wpQ+nn9vGnSAzab2JSKdLewrtfOjPNpFcbqjXNbuSA/alS3yMFOM7Fon62Jp7g5g+T4T7mms
jZasPPK95iLDEtjN8V7L3RKObYshbKFzE1viqbEqi3AhuHzphNTGboBNT9VrreYPtQRpK5vXzh1Y
TIJCvo0UhwXOFtC5Cki6i5C3etyeREbJz7YTgmbV6rVVDhCy4s8y2zvVGuhx9ZZRcaRc9tCTZO0u
2YH6Hqspa35NXBKiCjqRUwkzpVS1uwk602I32qEnnkVlUbQrOgZunGI/FBI8BE1fAQOhcOsTU9hm
dXS+mTPKGZfNuD3w7bZW/c0hzpopJq+CyCXbZyMUH2hSXMp6yX17jcigzSDBRoQpYr31HRzg3tya
X9UmfV/1rgyoCEEEaMzdpLCaMwl6KxraD4A6skXJeLnxt1GPrWMe3SsZm39RLi+ZoR/00t7jywym
1ko9ii3iwSnHg6G8W0AAHuRsvY1pgWW9ig9ZJX9ECasCNsoJH6j+SU7uY8FMGz6TOt7sKl61N2Cv
o+85+fNg33cE5021r0mRAndGz9fm2XmEuUjxHdp0lLzlNNk803QZPxqSbXTj1STojHY/muta2Dut
oYCn5XXQWdsOAQPpVD3U9jRCdgeaOw5wKClIVTaLvJkLOtGL50Y1v9aF49MKZqEYe6JBy7SpqaYL
7wmhxkXDN5FxxbFaIwxFv406h56ZRSWjElrqzSMhIAWbah1trsKGZSycT6YiQjOe/KUdssNstuRe
klpFbz/1ErV800f6QZg371sW8yG8qqdYodcT6xNEGsiNZbWFYbTXLQXNh6maPhSDVp9StF+tAYnV
qoWG0mUnIlBfJazAW5MwoOhra8+Ecs2JfTIzehZ9OhzSmUgyrbc+AAZSUS0IvI4f3CYi3yBqlUdT
P2ES/1FUhDeWWWaGRNBw6UCjrnEShmrcwsZWqW1HBeg6kGyziF9y1wBkZzac5qZLbWzs0NSsRNpU
y8M8G+p2UU5HvAleNkXGJXOVinfTyYCoId8YkVPoveUveLRRRtTRwUlqYjnXTbtEdAZjWYoKJp1f
J3gp1Hg6DI7OdzO9kFv+A/lajMYg91YHC2QtC0hVFIz3fGuzWItdOWR3Rg4secnpm9mx7IIyyhSM
ybGnSVVsGccnDI1IwnNAed3WSOxpweOujQ45MlKvQOVHdyGeaqp+LpYjuwb6CXmbSCcX3rYz+s0w
oioR5NahlMGorAQyV8ZdFuk+TvGxUS6LuqyBkab0c2c0EY1mn5wSmc9iy2I/W5wZ9YyeRV4SNyYA
WU0astu6dDfTaNr3yxJqguQ9OMVUOxP0vcWUxLu+LZ8jtm9MZrNP0GkaGtFk+PNo2wiDMz0gs5VW
X1fs9FJXvs1aQe7CBmgHw6nCXwQANDdf09Rxb8TU385t3YaznF+UoUCBO7wofSV9csloRVWKT2b5
6jdJ4vqWltvUw++6ODbJs1kYlCvD8FOdMFuA3L60GfFYWHdzTmkZPh1iGNzphvXs1vFzaytO2I4d
Emu2UAHOBsMj+b7ZpYsLDXu4LWh47SGCxsFkKzhoYvjO6fQ5q7v1eXUPkkJzMBgpNOQ8HI2Jvkc2
HHSXz6evgAjb48Fdhtkz5/auGsHEWOIUG7KF9eRc7FphRrTTU+TiW6w45E16mNIpRZsknkc7+YzA
aQchzUttsVdNYq3cZrxBlsZLHWK+2ZUyDJ0/bJwMuyj7iz1YAf6qbvHpFOjf2+fWZXrBCR4FzcoT
m1VxyJwpNaLKKJ0tj+il72zKLp7CQMLCO1UOKVgt6hod3K3eK/Jo+bSU9mvc0pjs5um4phplDOpJ
c00nrFMXP+q4kGuVVmwzJJcos2/SpexvpDX6vYo/t4oQRKftt4WOdaafq8jRYq8xP4RBcoy27Ook
kZ8TDLNQMBhzYb7PoIJpXghqGCifdDREF3apSNKwKM3GJSL6mB63TQXG8F3k1EE6iAO21nfRfykz
y/Q7XDy+OlHh7XHqkdp01ACLhYqz3Ft3w8KJl0NJsNUcaeHEBD0pqO4ZzIKsa+i/ItLKB7LH9A25
B2qTscX83nEhBkAuXkYU3P5SAFEYCjtYXxy1f11qkxyIyL2vWb2di3Kh5LylnVi5eNVgB+5a3WEF
NOVPmaII39lmbXzFLbnrqjhlfIAOcvzQiWUUGKV8WRVD3dMNvzi4JXnmU0vmxU4t3/WWqKZssfaQ
do7RVHwja7QOZMNMWuUxfEuHwUqmMjtATcH+Iz7RZZp9q2AlmJrLlwWJYeBI5MbV2hae2kqwaOo8
s9CRC/U8/Zh1CqfHoEV+RMM90MlF9UU7H1f242HWs5U26+joOmvq1zjw/VUwdrEKHIBmH2eDbz1f
FE5RxBXeCDhejOlw04BiDdDI490gMiQA/nAYhBDw/AlZ1IAAFggf/LzudnSBbpmX5tCpjSWIHbvn
jOQELaroi2569jo8jfMo/EhO6oWORZRkzm6ssjoAevJiOW0TVjaMUFcSAr+tuXJA9cvk8lFnkrM2
OhGVuClaaB8X2NqA4DaGkx3JxiP5QgWessLmCzvK/ppGRkFmEYqNb8MMoiZUouROTGPMDLbwklr1
YS2aQx91D0kKUtZaNWLSiaolz9HrZH/EI/lFDv1y1KBM7rIqKraABZYSkxMoY0t/YRDjoejpgAE1
Cmy+TL+cbYFMIy6OmBcJiH0pWLvsscb2gT7DO3JW51WDtzLQrwq6Kv6erkOoj5H0tMyt9nNeMbsV
83kZQA4sbDn8Uh8/NAkaDb9fHaLcp3oy0eiiTbQt20yWmyw1I7RkYz0Zt9PHZDTflsTetbVxASxI
I76g35kMxkvrVoch783AzPpTg+qCwc0lAiBFlVYLf6sYor3ayYnQHl2DIDMORCtOyfqAg3gOirIj
3NypT5acn3JszMHc4IGwerMKu9k12HW00EXVEVOhkz/ImuHdUrLH1RktisZ4Y0TPEhwH+bdUVe8q
FivbbEjTlkSfgjLgbLeqXx2dHxv0z1KhpYHr4jqhM+BO4A8K2L3ljzURimeNDZ0J1z2zc1Wflulo
paDz6qrbpbV8Y630ykqvmrGw1rU5hLgFAgCyTtgtgwxBGCIwizWv1uPI68ES+4lCnotut+G4URk4
raOSJqHKtiVwiKGKF3XzkNmXIarhV0/R22pP9Q58hzc4lRFWWWn7Uu6KnnglLcKMjmslGZ2dqxml
vxDV4ZVFf2earWeto8sQh6kOlOs55wI8doZ+R//XwhTef0EzUnooXl5LOdGGU5qLsZK5WoKL8Cyr
ogU4wNliYvw0LNlFScRA3BZakxijtzrQTzG69dA1xgea2MexZSi1tQtSKbaI1ODguoiwyNW7WO7U
1OmpEcqbyt4cA50BsBTt8bh0N1EaHZVcTfduazzHOA+8dphqwDMA25hDV3ZhnjOebf1ujFlLxKp+
MqrZ9uOOmN2lJ+/UUt4AHKg9S9lKjmYo87IJa07knRlFQaeQy5sq37NJQyBpkRhCPCPBsgZrEjY7
Wjgg49jpanwyw57NfL+gBUKc4MkWvyaLWuZzLdG8hIWYn2NIogZFanOV02Wkue4znX64rnObSGdH
EVfs67yZfXhSX1NT/6KpUf8oHOVBrWip0sekbg7xJv7skDXs5Wk07WK27EROHvT2wQQl4ot1XBn4
iaOLm8XT1eablm8pgWkudrZklZWthLObAy7NOn8SzngDKag71IP5pAg08E23gPTxiCp9yjLDkzMl
5nboaoKrk7M6pDkZmqCzhNs+L4tBM34hMzNOre+KtD6j9eZr11+EVWZBknXMeyyjDA1pklaF05Sl
gdbUyw4kUjAW9iknEDcYJG2sxDJxN2r4eOuvPQY9YoHVcadPr1Oa1OeaoSAFUIptXH/ccr0LFQmX
SZdcBeuW2rbBEuFela4TjCt90SEPZqvPycEmNKLO3qo4+ZKRmHQDWeKyKvSzmS9n7UMo3Ws8RCe3
V3dmt7Z7ypWppyPA1UsDLa023JCLBf6a6GI7wWqj8Rq9AbguIfLMKC5TVCzvq/x16hcw05Ns0B1k
t446/RiqD30SIqix23vqMKAAzEffmiYrBKPiz7ZJ6hIxJsHaO7uK/hB9yGz0ZH3r2FP0KaJxkzhz
d8p1ErNajf7e4F7UdA7ZvSlhqZCtZbkI7aNNJEaeNunnDfUBle3pMgCjHuygLvqbnr46Yyo1Kklu
Dl2dJ31qnaNrrF9K+vVKHvllxuBSR9olL3v90LPisTMtC8ZJYR6N3c1A1dxG27okjtg3kWF90SzF
3PfuojGeqs/NKD53Blea3T8DTiXO3dbfpjrmBxnnstneTFtHcsAuecG3FVp6fCmb8mlUGaJSsJEq
kFQ/LrPHmV45SYOUZfysiB8L0HTsxZZL31Ia6puFqCBVJaF0TV9yXZUPWgIBKKumb6u1n2TWHIEk
vNjG7F960T+ma/K00jjmG2UAS5EwQg2oT3Lgu/5583o/K3/ksBqPStpnh1ZZQ5TaTDvbQbPdvc01
t7/eK2K9PrVa1e9dM7pHTeQvpaMeo6RCsQTXeYfc725M0WaBkSFc1tSOkVbyFhasOJxN3JwKd99T
e9snWspIlg+H62bSpUWwK2LSehIQrFAjWyx000dlSByNmt2FsZ7cS0d/HmQXBw1SVqrpLB3GcQFB
NlhvEzLExBq+TwVRD9guPFDoFe0cDBjqQB5vWUwoZdPI5ZXNDEwtGvY+7t5sZz7aykrBwiL7zNWs
kE+6CrXSZdes53fb5eolAjiX8qg6SAhVdbo3IueiTDZrSDxYAdjKI5Q9ikAaKYCRegCcsTxECmX8
ToajWvQPitW+MRRVXmzYMPLKUz4V8EOnW8x4hFUqqt/l8a3unLvU/DwZbr5f0wGEdwItoOHUbtwy
TIS++qr6mmoM7cgIYW4WrvQWV38oUOIEvdN8ZXo4ayrp7hkalTLDrEP4Nu58zIo2kLd912gicAr3
Nu/tr6LRXxpRPrRNgyqgGd+GWbTeVJ/TmmQj09aGfdYivKQLoXPSM6ysACU9lnqctOr9ILqLtowE
s9eORn0WBV2lNci15K2zqMbBKqrHVQlZkn0aLSXf132vUGYdX0ojIdt8w+iTLUcc63AsUkTzrbEj
OQW9tEVMotuumM+KnOalcWsa+g1obPgWo9mcJmHQbRySIVCdsTnpfxyMqmpOxvaU68/of0gaxHOF
uSOqT9NcYo5wlbemBMiGzOVOcirtr/eitvwsS/d7OlI1obEsA5xehJxuF4uNSe9kqi6hwlL6LuFR
J2Tpxqk/qXPXnCoxUZWZ3ADOxotRqLy+VZRMetuDkISXQJo2I9X2spR5nfbpyt5vdbSVQgg/68el
KNgUJbRxYwNqYf5am+snUNj8McuFebgdyjyu+VD+uK/xRcGISo7Xl3g9LNXM5/bzeiZpi3I6Qsn4
3BuZ2LVx0OlzvWW6gFIbZ9vZdVF3iaWerX66FXPYbRJZ5365XozEhwUYU7oDjr6aV8inQHzr7//7
9rfx4VMgjd1yOLf8kUKpyv31HVvOgMz/+jlc71eJwO+sLw+WMXwXo34eEsonE0nbe2tAh5K0aclc
O09kOJgsp9iP4cblFbEZi6eTKfrjhL9vrxC+SB+cV3odRa530UqtPkjI2O+2l3h96Z1RvLTMVkwx
gzwJwjqJojPRVpn9oYrq0HUYfhPECuzMh0+9jMzdbGVb8kJZxoU3Lwy4ihDVrq3EA52K6jQuJg3n
etyzBmNMKIVoDjgaKUtZ5WkpZ2Vv2LKbfNqdZxWOwFnrBnZkczKFgnCLkxoj+uo7h6zqdQHZk2DE
OF3/zhp37GXIGWLgyPuTg9rvZCnA0xWpI2s1bdWnuLg0h22FcR1/80TvT6KSoDKvX2FDyb8VrEbz
hNZxxuF663q4nnEwfz5WYJZIqMgWoLJCgdlVi8PPS+V6vWwH3V4YMBvH8RfZ16ehcVPUdttgL/hl
kGnSCZo0GzjzjQiBO6ydbDA20TdBgfURYBtxbI31XsaDfioL69alUrDDuDCergdiPurQ6rnkHWDo
J6NpXc55Y3b8DJUUU6+MqXcz2vTrKZUs1dlc1f5QRPt8ztLzzMQWaD27nuvFeD002/l8vZWgjDj0
0BCVriLezBIpkdStXf88rNup8YZ8gFlWG2o0881snAb7s1ohwL9+D3rhVr99I1RzXF15U0aLraCd
fm8JiL1hq7feSBPeggW0ZR+r6+dZt5zASktysV3jAgzVuLQpeZeKvhBOmDyrFlu6GZ33z8e0Ttlb
me0enbm2bgry6z1C1kO3YcNUUpG4gR7xvBapvb8+AfSiPOvA6a+PaeV0I+3oYzJ7xoxW2WOYXvZI
7YEIT/Foenhzxr3BhYYzvipvR9MAYS7kQVIN1UZIqR52xuTSWtQgrHmABJRv76puAqpXj9QWqOBu
rAl9e9FqR4+rUdbRL1loXJKZbakyclcx1+8CmWObGcNN75jnUVaHHJcIrkDKF5VWIdz/qActubHx
yYDhYt2xJkt+TLvsAHWPjK+e3fM0LVBtOMU1BD+tfhm7wQnAdqeemRc3Sd6uh6HFUkvwx65ni+U5
rvK1jUn0HTKqnHV5dqPKrYllidqgma1PqpDAIebytVmo9lhq8TK06xRaDScDXO63tCvhQ2z5r+TW
7wfkRr56k7oNkC87vSFirDkPoI89HdB1YGsyY3uSxPQ1aXb7qHPL858HB0qFZ7hA8qvoBgX7ZnUS
nyjcIjDBoVGcSw2oJ+FtrEHi0R9SprpNtGotOuYzqegshbhlovtRNN0+qGpRgpJxi58Hx6XIKSwW
Z4PzPi9OGiQWyh9ofF69xPoJLb2GOoRb7Xa43vrzgUQ2+mmOKnRGdEz96wMqIFOU7VYZ/Pm86/9y
fbKppc+S+vquVRX7NOIcOOmoW4me326SA6AcFpMcVMWaTp3qX3/656GbaufnL1UdBuEaUpyvjQZL
tNk5VX2vgjDbZhLq5Kc4Ut0TmLh8R97ToYPpVbAiXDDCwl7AcDl2/XeKKyb/AWGcKGLEFJFMtXDF
iMYImQr4XhgeY0M5qUycx4ZRdVoYNkvFLCjKT7bvxPl01tAJm9kEKblkMalF03EToPu9ktc7i1HA
wyTxZiVkUNvyS9oX71RX/NruX4y65fJyezyt8imF20eZVnyZcjfyCwPyC1cV5VYAJlHyo2jgBs1O
QVrg1NB660Jdlva1hnky8uJVmy4ZqAUrp5I2Yo0NFL14m9W2DQ0+sqKTb8Kh5+32QC2Mp0y8mAuF
8dQyMwTwy2embN1zRK/7y0Slq+4eHahzHlYtKic9++zSKZH+7EEQPCVqsfoUMyyf7VE41+WXQmbg
11EcVsbAJMuIZ6GNkrLhU7Aot1XZvSsR5xbJ1mFLnsbyNS1Hl3HtzliIsHbV8q7WFTVoygi65Hax
16FqFiHjYHPUqpnqUMtiYU18LXMgswKcvnU3qWJnc9Vv8D+9gD7CumBb9RtG8+EoDc0v52C32b2x
ALTV4aHSU+m/MzNMO1e/K5T5RB//Hu3LfsqSl3ahxyaKp57GKScWV4ztdVP11DmQi6M0JzGs5gxg
pNwLAa2VrQNGfiKpcePcjVQXq7njM8IoLJuainGBXDxUiVV3GBRRVFr65ghv4CnlOo39J9mnXTAa
+v3KAMgVHIUdG1xfb8kBV1f1ghr8aw8KO0vbsG7L44y6ckMXwBPwnDLZ1VV7W9R0c5R7RW8wqNLy
FsWnNgr6ARJqH1W3tiY8DU1eMosfo1PdtlFGS2FMvyHcCOchHBpjZEYDQO3mfi6NECMvGjzNOCui
85Ulxhheg/EIqEYEgzvuNUp+daZ4pmhCy9RvKASiLHLVyxSN+2Fi+WmoIV2IG8rnGJluiw8ofwds
qZ8jq3sD+3dxceLnU3wmxum5s1Hb2jeRY/2ApZPjLPCo/z3O6OTZ3OTHdhbZeVHsObBsDPfraGgY
ljlcb10PuGr08+IylpZJ9tqsGvpAhyVbbq7JDhHCF92Kai/b1PWzSBI664lXbkMAPYeWa3xQ964E
W94ehMvqbV5Ed8L6Ik+AXXApXO9L6axBWrPqnvReePk8zH5GhXGYzI0ay8g7xbnxNWHt4RX9wkjJ
Wg2G1nCgVsGX2VMtPXXbQU9QpSfNknF1yg4QAGm+Shakht6ewBZ2J02wj03tiiDgbVl4PaCE/SSB
Su2antKxl26LucU1mtWX83fgF4SklGxinG3HMY7NwY2cZZ80IMIWAXIJlhsLn+3B+S6TZXGi4tqc
tO2AnZwVWqmOvV9SavbLloBPPa3wuHKtVIkOSBs8qudUXMO51qGgtVW+eBp0HioHf6zIKWcIFv6Y
WJNOHQyuAvy2io6uPZ3i7VCy5Tmpr8a23u5X5dGteCeVsk151yd1JQ2DxK78RM+6k4TbcGKzJsHJ
bzeBf6Ao60ItL6IQASzEVGIQadR2rBat65v6uXqkGWQOqDJI1jWG84y5w9OHklL8tkI1JE5G8uDY
z/x5v9KsozrF/V6Qn1x4f/75bHshNPbodDO2kNTOVgjlod2itBOK2p2uP7veuh4UHWIglz7rIzGf
WKo4h9nBkVGsXw1T9uxcq2fiLdMzc4FGCY4iU43W9FTVBua3YcDbnFISHrdmIctfG0nxiVIg2ZcO
tNMltWgCwfQ7XQ/xygUbK/O+ojZ8uh6sZAM9Kdmhv75DudZVULDkoRKQ6X4fK5SxtCzdpY3xmbDz
RgvnYibyz6m7oOlUxulhVDgBWGuz92K7kdpxKMF0bp8zPyxgT52mXjxeJWj/X6X336n0XOKB/pVK
L3gvvk3fuvf/rNL7+Tu/qfQc61fVRGoHXcFSDQE1/g+VHg/B4bEtF1Guqdo6SrzfRXriV5yX7A0E
di6Hui+/9LtIz/3VJHXOUvn/MFXqqvH/ItJDLfhXjZ4poMki+sOG5aL7Q3vG4/+JuZlnY5JpqyCm
PN8I2Qwwqza2O1BMp+nKREHDHhKdk3oU4rctkzLaIe3j6qCNrJ5KhClIZuEo0UzEWaxQaMpMywNR
iQUL8x45YUPh7SiJ9SHmovg8VqhF3BpMZz7qoGH1/izBMtFwvMGzqxDx8urajaQ72dOAsdFzp25M
h0/p1UBrk28qnZ+9dOzbzWl0TBvdT5FJnimUV4lqMr64cZgu9XsOl29vkgWwc3mLfj6iNqjkC+k5
t3VzSkuNUvhQvJoKy67IHPbz3JKlvdiuLxIHPC2+eox9t67RKSFFhTzssPcACU6oXEcqI621j0rL
eiSo86zG5KMpg9X7Y5SsZ3uJudSphTppe+k0KwoXV3huORN4r650gvt2Z8r8Xo/jVzsqtEe2wVu3
/ybKSgauddF8dXkaAPDTP2ZF0ic0CNhNQHTNWKPOLcapNVa/rqr0YOkKf9Wtx2nSm3A28/wxip2v
abPriguuh+Y49TIJO1N7Xytn8jOnuUXuofliEYQSbZgLPIEMO+nrUDO5KZgLcthkdanN/pL2fWhP
YSkwkJZlqVK43nEOfeRTjSWgsahcZv1jEyNltjW++52q98+gJykBzpIG3RqfE9v2Rzf+QWkv8aqo
TDwt0T91o/7JyiE1CZEntF2TESFg7e3uaEffUg6Zgv/D3nssyY102davcl8AZdAOTEOLzEhJMskJ
jCqhtcbT3+UerAoW//76t77jHhAGEREMgQTcz9l7bT1M32c72WTitGB5QZpQMoeMk1Vuu69BABNC
tG69bpsZLF+8YIGrsT86DNkYE0LEcwHYJ/ljxH9EnZsmF5R71Pe090zzqdDC1YztG3nzPb6YAhRO
8TLEXbyOmYCsqWivGdAk6C2KgVD29ph64ZPp5XflnN85+remyh/plJ5oUFCrDVDQJQk/SjqHX3w3
OM6Ve8F+uJTpMbOsp3ROv9QOlndRli99mm9BKGTI+IP1tFryjjaWFUWbINXlLF87oF8d1jF39Cp4
CPv6YbKCbSAY2ELfeeUdo7t0GPPDUIS2Yxi7fDBLCtXgAXo97JFCHKxQq7b5ZK6bnm7h0CHkyPkb
X1XDdCjH0d65tQD03vgk3o7TEeAjwtyScfoE5skqEK6KuilWlQ7xktAGWNTMEiBTSU3ae+I9k9BK
aInHENc3HgJbQ00baMy0hXs/ey99044PbgN/AOa2WKoXl1jDZy3Idj6a0cJooo9WxTSBUHvUawHx
JMdsdA74cDxKl1390Lr+IZlfaJu122wiWAey5CtaFsCmDa1Oel5TE++7rKJf5FfluiWXm66L2IYW
kaJJrpM2Wdf+xm1pL6ZcatJmiI/VNzIGg0fnYmUR1TFLuwguOrtKXts0qq2Ul8IE7+mneZxK4KPD
cx4LjZIDlVDByAf3r7fqTpSd1oZomg3MyGpja2OLhLl+qudsukN6R1eMjgqawjncRlbRbIu4svc5
tlC0NbJVnD3jLbAPeYyyNkWXEqQWXeG+W3Z2pD/4w+LvwNCPNXbRII5eyqheQEkVEqFZ473J39Gx
omJbwoL2o/FdxKAIFkzgLwEik4EOoU4Rny5Y6BuPojayDfa+yzA/mVZy7qi+rACaAZvKAwLkdbIM
hhgggfNxMYuXOER3MKApXzvERZ1pvIkzbGxM1u68Jdsn3FEU61fZVPbnyiT6ceQNWHXXnHHJNGdz
TJCoasuPgaTFKJh3BHF+TKACcG2gvT043t4Ku46OW/wkppYZmUGztgxwHSSicc+m6YTHqg83ImeW
wYXfJDzqrBsTbeaMkC8KTYQa49OxYxy4aSCdFl2dAgXO1ngoomPGZKdMR2ffe+PERYfr6OzHy4YJ
UrMuZDUtt9p3U7T5CpOEdmaEqZ3jrHUop5uPWuE452KIYXFqUtWW1fkZ4IG+phZurDVXJIdiXC6g
WIsDrCmqUrOOWCFnlrrkRH5OmHxrP71DPfDJ75dkD4POP89DXR0s371HieTQgZvRoDe2u4k7272+
i0a+FfV+alBVIhGkN7An78YJv2xzfZdFRCRL2st5KvO7hQIOZSQHubZarWPEV5ik/XI5ha71WuqW
udH66AB3xdw1tvk0WfTUsnE1RLQkXNFaJ7VWmIZ1srHYrboEi1q5DO85ZNJdOdf1ykzehoy9gZtJ
zM6ybpByrvTZfgwLO93O/nKvZk4hVeKjkYXrvhfMyrXlviZF7uqm+9+R538aeQpXBp7/Z3/IGsRy
8/VH+fvI8/qcXyNPTL0MPXGakg/l4nSX9sRf/hBD9//iNq0LcJOmI0el/ww9bQMTCJIjnqn7dKsY
X/4z9HT/AsNhwujHVGIJXuR/MvTkbfx76EmuDIINVGXCQxVJb/gPG5aOg1MPIDufsybKqcr19Wls
s5ri3d9r133VxBwwmWPiyka1rh71/zk2BahUmnmmNSlf5fZ6alMtSoM5O6IE1CCj/0gUElzbdsye
0PV0QLco76dtRO+lbVv8eKEHm1LujOW0Xi0qLJfAL9SDmiKBuK12q0dl/37oby93e8ztldTapAGE
a/rx89ADDrkd/ON/HREyUGH4512otT8ec31nhALS8/WneHN7TGG0nwgZ9bda1h0rQQ+gDZA2Fwu1
DR1OiU5ik6x4qL1qIdz2X9spSp6TOoJ8n3sLl2n1bLUrG4z8ZLyq9dsD1aZa3B55fbj8b3/7D/6r
w3/sCwsAFW3qorMnvpBixvH2SmrN8oHp6TVFdtmHnFB1Q0KXq2pBXM+vNbVpErG1UHeg3aO2e0sn
xMlvYfLIL/j2K/7xo6rNQv3+KLEXOEECT4RbuVwXbVqvszzpkLlHK1ThKDMj2YlVJ2GZA39qjIrm
vXyg2qfWrs9Tp7RJQ29ndMZFnaez2qcOM8A711aU7tUW5WvYcXFHkVP9n7fHmaP96PZi5Gr/9/+h
XkptXl9UvkEStiZDu4x2Q70iNoGEqFW1iEdjOPbZ10IWEMhylLUEWUZI5QKWEjV0uWYLDz2HZpXr
2LDakyizqDmo1W7uUMIDOkRtUmzgdaDb9WRdTy6o9veUSOlkGUEfH4Q3b9V+1axVa3oa7LEO6HvV
gw7wcf9qRN+2raa0tplbfFZNY7Vgfk1jUnbRVTcZ0cOvTXrqEHIrb3tth4cobMgPOVzbuIGm8yfl
xdGwJ0DvoJq0qo0bqu7tb6tW/DQ5NAtaUsXhGWQU2aIkyOHuylXu/1T86mk4OvkjudjOrnb0e/Vx
qPPwX6hVz+kpAmZQE7CfBMm6MIWZA7gKiUdK3ENiz76+vb19jKS0umod1aU8d1ULU3XX1aZaqI67
WqMCe0+d3tuphibiDtm/XeiRwdbgS8lzu9stc/ukvgXm4vVVKaD+N73XZlwntFdlnZCxEqWwBZZo
RIYh43Pxd889jGX73UEptqlSnFKZJIoyHxVrIIhkwCUtLcfr+zJAsfEFcYaW4HTW6k2p34SJNuA5
OtZql/rBbr9VsFsqGvdZsHCRT7P8Y0Wpd3fdzOR7nhP0+U0g9YK6SYkrCI+hPPsoQ3/0J0YsI4mW
xPUN+0U29NUxtWYb5ta0s+zAL96cNFkZVGv+VCE51GoKnXWktVvD6n94qqjYyRqmlaL8WTVyVW3D
hn4xJO/sKtAYmCRdtRqqm652em0eczKFd0r9ZMh+edqFE1+MLHkqbUnYYDVyR4qhDu4YXYva0ywX
au226S1U6qmFv6tdfR9+9tBibKOy55RQ7X8P09fOCpf7myIgQiy+x4JymFLvU2VnXO//+bBeYVOE
uW1DwJPWYa1C/v33J7x+TFXFdWXpteoM8wiY86YZUJ/yphmo7Ko+2cOwm7wm2DMkn9e6PcRr9cnV
xxUAxPmoaql2wPhfu2I0D0oz0E9kyfQmk4bfzld1dpRpCwTRRYZvtfLmfxO0+L22zyPLQK/En71a
2EQy1Diud2ajcQWWZfnbgjTgeC0c+kvqVym9eqSJOTwmsiA/yjK0LW/bahMfOtoVte0YNubKZcA0
qe71PfP8k1roHgROra6HHWprvHaDRbiwCeZPyHMePh/Vc5GW6yQfABVUxXRS+4Ji/iLIHdiZ5J2e
1cLNUqRlpQ6nIsrtjUWi0qqXDYdJNhXUmvBCTtIibaZjI14MzOKU9T2XrISlPVV5PnE6YBlAfcFi
mLBqSB3GNtQN7t+pLImrE/y6bdcdmgyfIJ8oNDZu1fCnpn7+Rv6QarHg2c9WNfJ8coelXkTpj5RK
SilBOk1HslTScevKmDseX586udXabbOjR7Qt9bEnHiJeiZnpqVqEofHJGdDeLlKlo8tLp1qImOvp
bZ/aLJfCx4Uhj6jHqMO3TbXPSsJob84uc0ReCly0bBbKl76uqr2/vc511aOv73Zc99x50HZNW9+Z
snWkmkYm1sSj3j6Vpish1AJdvQzSGDQKkKXjozjCsrkxK86zTA4ladcxMDIKWhG23HldVce5qDwE
+QLhKGtAj0iF0CiVQE2o8S7VqtqpFpU8rNY0Rs3cNOTpdnuO2hyeLJIqri+iDqm96oVmVyqOUow5
q6p1K4YmcjuWL3J7pSgg0tmMnYJOhvzDU4dLNZ5Rq5EaXsrnJHJNbab5yI9w21YPvG1eD+dq3Kwe
qZ6Uqb+Y22uqx982r4f/+N+S23McfI37rq+u70A977d3eX3g9TWoURHBGHiUuVJu+iXFT27TIzc9
tR2YNk7JADmO2qcWvTx621w8CtrqwWrt9ly12S91dMqcldqwQ8GNVa1SUV/o48mX0mx5u1Wr1723
17n9V9wR9XWYoQJQR9X/p57yXz34t1e8Hf7jLaon//b68lOofVPMlcKLD+T5/OoWqpbhrXn4x6YF
B2NNk8+hsUTl35RCw1oKpm4Lm4DNbeDMP9QudO3c3n05NLs95I9NdeA/7iNfJcUfRp1OPc5S44U/
Xuv6v/yXx3ssdSTh1BLRKd/xPx9UvXe1r1UXKbV6e4w63FgJl6/rTvlRb49xDFzMA/3karQw/dUy
EenXq6svb9Q6fnJhjPlOS92XqqIcNWQ91Ss1yCNi6T4KkYm3UkXmyEGbUEM+tX1bXHc2hRFIaYTJ
jUmOC2/HISCVp+tLqhdR2+rwdafa1qk0bo2CTEUPmFXkwRutRl1jItuAbMpI7AEU3G3rhgal10gk
oYMAcltL2Z5taQ6KZ3nbm+xlfDGmdiPmuj0MNlbw3mh0rlf8LalOT6/GkoscRRL9zuf3GunJMvQS
XKtvn/xFt09qLapz57pmx4PYM9XHMv13Z/jaqk2wpKxhLDbUp+HsrKGYm1y0czXim+BpnqIiY8il
2uqhvImrna7WauvBpJCLePjZlCrRTA+JXoojD2FtN++H3nNOk1z0QG6OcYcMP6y6UyLnKmotx5qH
RcMA0Vnop04uRhEsp7axjG1YOt9U43aQU6LbQu0jjbvb0J3DA0yQIdbZetwSWa2dTFih5Eu4ztqo
k7el8bwt7RFux568E6sFdtDhWJaEQMuRpGqMO3Jcpb4YtaYW6kBWoSHphqBYq/b6dWFmEdI8bxeo
a2OnrsxKGaoEBolaVXuBU1zolPi7eYyGk49+hLlGzOcNm/nw54MNebVWT1NH1BqQ/krWByGIdL8t
8n9vqqNqHzBFGg7+5BDOUw+nwJ/pbyd2we+La1Dtux1Qa5P8qvwJxjrQKNSn8vdVa7cFtsRfv7na
pzbxGsn5gHyK2r6uLf1TtMz9Lr3OFuRRdUCdMOpxUqPRubYBPZpbLqaP4sTYsDjdNjV1i4zUZK+V
x2sAK9J58fdDo5gyeqDTJPvtQZkV7+O420YDU1UfR3p7oIWGkEmqVX3ESgyODKBThMYSaSB56aOA
1ztYVX+nFoA9JGbBowdIxO06JL2duQoLoOwoV2zb2wx6X10v4GQwcXO5XcNyQ5+2FXCCVQ8/4pTh
HB2tcjwpmQYp0ePpttkrlfRtW62px6hHq80qQOH7v/qA/5biIwDl/PdVWvBu37sY7PC/CrXqaX9L
BAx0AKAZyTiyXFmn/U0iYP0lkAHouiU82xC+C1Lwl0bAprrrOIZFzVcqEy0bxs8vjYCt/0Uvn8KH
5TjCMD2wyv8DkI8nkUC/JQc7tocZyAcwCzRIOKh5/9AIQIOFNQQK5NBkOhbugEp/WN/ZsYglLkp2
Ybq3TnsnW+3Z02lzVgA2twUuEVonbgvsJLMZbpJ6MHjFp6q0yTv3Xr3BS09Q4qD21e9Tn90Nnt0y
u3UvcUmjQo9h42gFfknMxXNPTogf0qcVA01xbIN7ckuozrr4KIsFZ34PJsNYLkakPRGZE9NRFV/b
Kf0gAIpkBqQJPRzvKUHkK/Gob51gxL0r7e61IIAEouUKAs3dOCKINL7S4KnALkCUmCQcEM5EbD/5
8zNi6ddmBKy6oC9kdh4R2eQ6yTdg07Qso/uxCUi9ZMytQ+AzkEKjPV1WPRXLdTU0b0tUvUZB+TyQ
r9VmzX7mr7lFMgd2Qny0reixF+k79AMmlU71lpXxO2BAkHIlX7Nw6WJXzrlxDKYrfE9pyHsORfNm
l9sKRbmVm5CR2y3UvEvnI2E0bKbI9mXwEwzLWGQMpF7p0uoElvyw4PM0jXeMdb62oGU+Z/GUJHAA
7fjBFiOCRdwmQfTufG+mGhA90l6QXR9AKUDEz+u1XvMesoG2P+GZBx2HHkgSyRPxtpXuHe3J/RKI
7nvQ8Lx4oDOdJST8jfmZfGSwQoHZrgja5kzRWrrZyxdSDfBaNhUWW0xL6RQe3dqNQSPYT4tAuFoB
lZEvnNgYs9SvHbTaD7sC7MT3UGUW453J+5T0qN/aZPI2FF+fiJc/OZTm8O2hEQEslEKAPTojl81h
WrU2bcC4HS8kmqGuwMvVK/JI5fLDL+EHShAoyUTvyfbhe2sB+86S4lCSfBQLTh3+7TuvdbALt4BF
S/Gp6bzh7Gfh9yDDst81/ittTdhg4X1ITHObQdjBUUIBK0nWEaYrydbzuL7Pj9pgfDeb74TZac8m
yAEj86NVCDByY0WbGkXB2glO9kJYZiNEfECxBjrRojjCex0dcRwC5KJwZtQfS4DQda2Tt7jUhr1e
9PdKDEhnZusJ9W6Mm9snDjT8FC/ZhUwKM8VCmOvO0xA3JnGi4VMNInmXgjve2JJvVxd8zGpHQk20
nmU2qpQoI11gDIznujARA3TNKnxmut+tdV9cTKhca48xT5/5PwNulnH+XJkWQ9Z5T5DrO5ZbZA/w
F1ZhjT4iomqBjuYCfuZ98rH7mibfCqK6T85INHGJET7lL0H/ZMh6cIDkZDDAxNjNnT1yiogBhUNO
ywM3fQN/ZQzfjBLpSVe6A6dpi329bd7GxDVW2pGWDpr1jD8xjT86FMz7usrvAkgzjDtfoXyTSgCH
mIyb05J+SykrgopamzXfdc+70I3w3W6MTT/u7CV+jZdpZ6TGI+aDau0J/miagZt/lCMJL/NjbU8M
z/MAa5VIaeFz3PWSb5YhwPtPvkePP3grmmg+9PyEEG9fTRLI10TPQAohU6LCb7yKa4IFMpfrqQW3
Yx1Kw6MzZiTZtG8i5f91BZIWrrX7qCU9iqtnSqN6PVaPRcUVKG89Ywc4EtRImn/TuJCtk64+Apjh
SYLJH6KPzGydbRXW+opmIJoPQANNZjz3HglMEFNhMmCrWUPZJiuvQZnim/Jvtq9wXsbiMiVcLMum
+WqW/rs5ZelaI16mjeqJWJOZ8Kcq2Je2dsbUMO2Brj2m0XJqIsvckq0FKjj62KIe25J+IlXs1l08
Ytcs0NZv6hZ/lN/ZOxArKET09N7ii0C66t2HkKsQ66z82Hoh5QnYGKkmHtFglGvKjZ6k7xb46nWk
FeUOletl1PgFB9tp10XoAsYoCrEiRuuD3kO49wyEL9C/7vUcFVfZg1XSc3RRPsQL1pgc07HZhlBu
9iOZo+spHbaDARd9SD101rb/SPN1Z1sPWs5PoQXFnUkoDBVyhndGuomqBItz9mKN/Fqp8zZ2Yw6T
KF12JQKcfT1X3yrA/ZSInNeBm+/atbCnUIXE/GKie7M5XeS1BBPe09ykySb0u2dUYS960/9A1fyh
cbFdetgoqJiGjyL9oc7yyT90KZLfpBnoUu1Hm7CevEXqUonyISbSDQc3l9vCbo61hbxH3bAQ/MXr
ReON4i0L1kOLuinwLTzGTvzNGqqHae6+4tx7j7CUE0PymYJuDZcj+4EvBPup1fnr0Mz3uW06W8A1
x6Al1cDzmXRmOsEZiQ/9tMXSNzn7mqv9HPRHLSSNKzDdyzKK+3HUJXCPK3AwmOs6CrZ9TMKaAHcR
LPpPHd+0t0BjirL5abHyGQRr/TnuF0GMFjcjzYAgY00GadGu1MgNTcPNKbtooMLWS4ELFiHPV0A0
n5pKPxlLsYon7pOplDrpP0kVJUQxmL50AQFnqY2iwQ2/klw6rIfqzhk/R12ZbZrGaVeBUUv8Tkfv
1OViA8f46NPCZWzfFTsDw1OIvmfTjBhLme3S20bEhFuOEGKhvbbDwqXCA0AY9ObT0Dfrup+mHTL4
ee9OgM6wJKOzsPRsDR+jnoJVHeLqDgY+xNhD5k4iIDmzLQAWXizB75rp3S4XGTxReTvkj8eSrK23
TI6+aH+uJs3YDzEXRDIoX5e5e5vSBfEaLIN10XCxdewn2mGb2NCjnd9zp4yse6dDWJgmDBs0p3rR
Rj5L5N9bRNlydcv0TVTrxV0rJ9BadJFDF6SY96LFOyZM4zIv+ps6c3wLpaCHMcHTyD4oNHcrJg1X
Fre4nV24KUQVKLjQIx7GIfgUJznoBqdehRdfWCknErNKZxLdZoowki8j4IhESDZasEqAXm1LGCRN
XPz0RqM+xY5bUd0Pvna9AzB+iHBwBqjuVmUtPuYwcLepxjDLTemVYcegHL9yqyHZdYb9zFdeHEzX
7c6dOf1a1HPZnRsS3FfO3EBEabYuqJuTZbR7rwPOxwj8c1QDyU1xFbYthiUGxzigGt+AC5d9ynR0
UForX+0ZwffXUEg1alWBWQwaiuJhy+K6rWPC2xQDIj+zWoJTVGYPQNYmcFb6iydNDhViuJMhK9Wl
2MHkTbZxbwzX7q0jhefKd3lr5mLd70/BDu1if3Ltb+M/zlEwUuXanUe8Y2TPnIkFe7BduJeqy+t7
2CybxCChymrPvtkAk+l2rkfLZqGpPbX2xcgjY69DgSXHK4g2AFDIpibAyN/nZrHH/gjrQnWQVcd4
yrMPTuNnu1odqJFcrLHQaIy8w+60dEZIAPM2rkFMJniH+Usi2zuGBu0RkHuOigvWLX1bmCGeztkI
yVjoIC5H/brJgppBexveoV2400pTx9pouTBFMF77toVpz55wx3arpiheAuenOxXBS7sgtmv94XtZ
NsNdJPThbnnKItSatUWzKaOKxP/ywY2+VDgRT1bgrAh+zI4ZBgYqapwwXqtPWJ0DzVir1VSYDHFc
4CTyAOUKigi9WFYGDcNEeilUa1WtZQIDhgjPhN0SC0PYBilp4nOhLVh1OFnXS+++CR26filVWaNS
aiEpx570z7Y5AYFzi+hHLi0rdPEweF1XbeCTs4CsCatGENCJQszQSGskecknJLWNNwxzaApM3kK0
g3lHq1Qj5IkqaOjg75Jb5hgznfJDfB0TQvDNAFz6rBatPHzdHKuP0BGCnVt2YstEBdsVSrUzmkdj
a45Ua3Thksqq0wiktTgRXxSPiDMjsbJMhwjehuDQRXeI3/Cdc50X7nUtsBuxsTvNWql96iE94ZtF
u5wMaktbtQexk3N2C6KKRQP9pW/1e8OCTTwmA/48VHSQ4T+nTVBsPAT0lzEAQzD4/XAe6xFpqqbd
JQuj8MUeX2LgKZcuR/E3YoGrrTE716I3iCQtfLiXbrhXmwArLxZCpa0YGZtRZzVfgRAYd+2C3G8c
SMWYjZwULN8LN4SkjriZQsy5In1KHTOlMTF9znv0jFXvO9usYIBA/5zhuYslsOfbjoT7+lt94ReH
9/8Uff5YxkXXwhH+N93akbN1MijwD7icLKB8/0DsZ75GO7Vs+kOXt8XelA616D1OAU1bBTJaFBQr
S2daMlAptmPuXv8v/79teLrpeijM9D+qBRBvzRm9eH9oxfTBWepLIxhMMtmz4vQHg32zxYfbuzgL
jeX/JxhCKsbKbA7LQhKVf310AfrYtIFEESnzbzMDg3+N8JCiP2Qz80Q5YWx7/3XKZmOFhWG92PpB
J+Jy/b9Fr/+26GWYuk616T9rE+F0N2H89feK16/n/Cp5efpf0nJCLjkBiraHSvEfbaLn/OXqvo2Z
QqoZheFx6G9bDIWpv20w+l+kgsMqdhxPICE2/ycVLtQ1f545JDtRw/K5Khg2g1NXlsB+s8H4Zll4
QellhzavfpYJ6KlFqpXqd7BGqPxNWvN++iHO6zusCHvwXzBgogGf1WLcz+RhCQl4DD0pzp1Q1GUB
sxPEleFhhG4H2l86RzDrwqyN6BwaT16vXbyRcVpYWpSHPOu9mfVqw2j/5+LWJ93V/HNiDSSxRNwZ
ysS+aMgoNi16ixVApmY3Ca0AaFpfrDRBJZ9n1XaEALRd2jnaWr13yc23EUZq55Ax0zKWIPXFeaw0
jLt96iQb12rvtXz2do22oNHocpBLCdYzOKzHbMiZuabmD4KPQni/1qYF3aiDuW5wZxSl/cVoZpip
Jf72ZHF3c6J/tbPoMcgCuEwtXR0/P87L2DF+xGxcld7DQOJOzNSUHlqx9eaRMjhJdPuY4cMmiSLC
bwZMsOQHe37JfT32vvu5vjEdwrR1Uno3XWvrq6F2Ft6l85ykNW+3+tB3w3i3pOeyWJajDSIK42K7
WvIZkVhl44ifAf76YT9uUNM8ae780864B4TIrx1rnyJoJ01tH0/GbqR9wayiGo9WX1Bfx+WfPaWu
fuQCdqxzY9nwXT3q5fLRi/yExKIaz9/SoDsvh23T1Vgo9a7CXw6ko4m4x7iRi9qc20M3TavJ9H7k
Q4yxRXvHvb7ptFOpIxA3iXQj4NKX1uKi+FSEHueDuw/hFKUCKrDWVQ8zHytYmkfRd5+C3CbsgS4R
NdiNC65slXjg0uoJhFXcPwHsyjZJ7j2Pnf1ZQ7lOkDoq9Duz63+Q4rlKu/4TA+K7mRsE03/v4LY4
LCj9bvPWvsPKYNMlpOg1N3ttjn/SS9x5EmUUpemzaVU/mIHIOAGimHDxWPNyKMv81BUSkjxl4QZi
QXgGhLH1QPhtgLw1WK9a2qphSA5d++IExtrW5++W83PuA5Mhve5vrSVeGaEkKwZ862SdxjthdPct
6qLjDPd+BVTzvvJKqZwJ8LoUjrlrHRjmXjk/k4Ke7zAqRzDfk6Odzv0LTB6vS+sDF5b8aax/jebj
6XUawuygJfPaajX0i6ETHJkFvEFBo+YyOybg5V0G0GHlJZp99szpfhgscMWwvZykDTeLYAhIDOtE
UElMpk5knnUN6OOKH7NmfLPHj0MSUs/pOwfta+v10TGK6hkQ/PgFI0IQFtu0q4l4rycuF2553xKA
jBHJP86z8SGZLAOPErUXKznV5BuRThrflSXnLok4y94Yls/R4IN3Gpq7Avf/roXy7WrjDArAfihT
D6T1OEIRnPpDEJBYHnCV2lGcfKLqpx8Ah8NRPnYpSc6GiRO+Z9AtwVFbf07dc0EF5exV06NXJOMO
XJOEUtRMY+vgoGG4cxhG7kfD0DZ6TyEfT3S4tlPkXIVhLa9ULDiNom8U+dt1NdUv0+ylDwjQJRIr
OzXCqZ4EtkKOWe0mSdLz2DnaKimDeueKt1TzjYsDfTJzwVH6sXPXOOF3XLjDPijNj2MTu9iW+GIj
oleYDPeMI0faAhbiPjiBI0RqqwYxVnqrfoCL1oVeSaZK9TnrhbOzNbs/wy2fGkpMy/TdXvL41aGs
thhNgrttgA1vdPqBonW9JRdT4CcSd6pk5C4anydMuzVRzJqgU1Hlu3z5EeD/2daGO9CO8++TbhA8
26RGkWTNYdRt3Iawt5vU/dgRhrQBGbQbalmahmsx4eZ7LkPjGOI83uoVGEd/dGWUtjhTb8nWWhXV
2KeMAxk6Hyyav7vZF8CDJvB+c3u0oxhSLieCvQTPMbUk0xDTk455MVosfwvIvbkb7VasliWWtOci
/9gVxVcajvfJZI8PBnZIJuTB9zwhD0dvIC1ShLw3om9aAtWZxLSKcT2gbs8wPpht8jFvkCa3RXzu
Ofm3sGxROeqUIHO9evA4DdBKFUfEMHR/HePgMK4kJ6Ugi97x/J0592ePaJpdT0weYFK9IkX0s+aZ
5uOceGh8dFu6wvqV73v5Pmynz5Hoy4shwo/DjIPZj+FgNuW8qQjSWUP2B1tras/OwhiygURh+PVz
RAoYmWPt+GbTl4dwLp6H0gHV08kArCgwVhbcrI3hNcvRauPlQ6npj16dT2ekkjjfpjrfV/4CI2Gh
vBAP01tUGffc0NoDFVl0bhRTS3DRc2obB60O2rNLUl9rRlTNloBaAL7Sh6g8mgEuUSKg/T0EqUuW
OF97s4+PuZdtezIQPjtjQ+G/MCjUzfx+xTze9XAXiZKfCRCAM9M5IOJbp/zGvcb9tAj7w8x0oxsm
HBJxwSzYf8GICmTaaz6lS/Z9sIj0ItdebDiXDgs8QXfcQH9Dg+7nDnIH8YPU8WJlu+4bQEiwElVy
GX3JHju53TLsI8ufiWbS0ruwhYxfzcu56rfWqA3P1CKQiGb+gxdVw8byyZT3jTo/edyMs7xPL15i
39MKInKxsvEYRfOFJDj421qjver8QcO67T5jV013NpWifVOm3UaXpCPqaiH3Y8fZ+JnQt+ECblSk
sBv7ana3lGH8Te420Yk0Dfpc3XFOHPN+asa9W2r7gLPq2CzcAwdChi/gSw8Qw4813Zmq5HZiYrg+
TzHlc/czjkbSSsvqs+5n/cWUC4DCXwF77oxgNxGivSHyGTQCf7RVjpHYtZtojYoU+y1mujViyG7X
lLnMDICjvoCA22dG8gWCOxcSF0JmxQx5NXk9fjoYEFsrjZpT4rpwiReulrquw+Fso09h87GP3tvu
C/MiytN+O+wbUb+GJLs8J93ZjyyQ1o3I94Sb4B+EVEYoCFy3cc66Q+WG6QPlVvwGHvFQIQO5yaqg
qy4fdb299ITyrPN5QpOSl/eGDWGiETjy0lJ8jeCfQ4WXv3GaVZRfX+ImOwch4iu4PXRyIC5shQ5c
wK2ynwyH0A+FRInrwGzwTPJlLInBTXMxPzVmMWw7y0EOo2n9jkAuSj8mxVCMqF3lHCv0oOCdh3eT
XqAhDkCfojc7n4y9m8c2xtOFMVbpgjUOBo3R10BCy2IFh9hmnG0GlKJ7k0yhtGi/J54VHvAWo4Lo
nd2Yz4d4FKBVnfE+Gy+e4c5nPci9J3nKwG5ynqbheay1fFuTS79B2CErJEtNatlMIYgirt2TDUMt
ixvzkD33lkvBhtHtDkr9/SQY6mMJ2Y+Vm8FXE9p+lgyoyBO7ai6KR1w+sIrbJ1107WNuNjLeAZWp
QeeAyPdXz+pfUXuEq2auYG8bNR7tSGDcyyyqPaTsrmCL+ltDNBZsIbfbu6TTYd11BadA9Q1nLuhC
1yeAIuZhDn7/rR2l26owzQff/ZJHnQB0bWYHkYM/jmDwhyR5zbn52bG4EnQjcJ5kSLG4ksTg6eCo
tJmb9NBDi4N/ZW9hNoJh1rHoeNNDmcu2xSy+DOhajCoHH7kkDyHExsEYzJXT9NbaLyD8R0ctT7Cu
+s8YoL+6ZXvU0I+u+zm416rip57bh7r+WBv+N4FkTBT9vjfNYzp634Kx/BmBM3fiz8BZHuZ4PiCj
3rgfGx8Uefl1iB1K/t1+Cq1j7Pj3jE0fNJ1OQYBNPOgepmk8NBFtagESvEu1e4tBRA9TwwO73OCX
naNx38XkKwAc1sCSdFq379zlozO1UL/INtAtwCc6QFljWQ625Txb5LOtPCG+Of0Cf7K7m/4ve+ex
3Di3ZtknQgXsOcCUnqKVNxOEXMK7A4+n7wVmdfy3blRXdM97oqSkFCWSIPCZvdeuy0f+o5aCQNmU
ZnnvZuKJK22ziKLfjsJ7kY71q0/0Kog+wl1b/5BU/dZsXALcSINgP2WcYJY71cv8n8wyeSZVCSkQ
EMS4f6hs/+hmTrTKbeOxMHBwzim0kBMZJlZcaS3vkI7ivhjdO47sP61DjDRg4CXugpKggAUJaEtU
QBuIU4tqsjeuKh+bInjt1X1AADJH7FMTXJ1Y32iGu57w2FeW/Svsa20xxJx/YWXV4BnoO7zpMPB9
BwI0ERzpS8USf/69NNRsfOpTL7nGgwxaFfajGjW84kZO2EtI3CDwx4XelwgmIJ5orr/OQLIv80qf
3yAn4WVomwgjHKODhPFYsCxwwyAnrCOCQ2iyny32gTXghNYLGO62t4XnwNqXYG34Kt8YOSLXddC2
k60wmODujfehrt96VR8HBqNG9Vmr7lljxpc8SN8w8dOzL3KGb80b95P7AenildwYf1FmT3kbPeRJ
/VHbw1mjuo6y6RiqcmsP4a6siy9r1K+daZ6EomBp4WkJ3HamHB/BiT8JkN9bstrfwIKdxGjtoILv
s+6Rseq6pcShoF+7BbEPvUU4qiHXTp4+OV26Cy+l4uI6+eVGy2DjgxXEY5Hv6chIRtE0ksALkk+i
ku2aEzcbX4F8yggL5EgpIU0rHRVBI1l21IN3ye4cakoC3Hg7tc2BiFhvidDf6QHBPHTl/IY0r1UL
kZTtVsApoi2SEyrqdWnMsQHBQ531PBnN8Ji545M7ZUdZR3ciaaHpmRunZQma492ayotejRdlygyu
tbZr3OpcSXZ4tGEiilZCc46MBl47QM6aMBdh74Cvty2sX9E7qt17trOSkeeKQTyuCftBaO1bnXQH
TkLLrqt/dcs+2Bp5luwDGbaeeaTH2X4zIDJEkP8B6Omsje7ZsavfZHhSBtk2esbUwLwLpudGr7eK
TSX13YLEmB/W0ivYKldPBM9gL/eRjFde5t0VLUdax1RvqDYEl/IMcE3FX3WFWr8LLBuVS+IufXt8
h/1xO2Xmqb0B2PqOOvhBuGBEGnI4spnm+10E0Rpuy2NW1IexL750y9mMWrtSXf3kmtswSS+Md0GY
+Au7pt3KMoIcovsiT+aGkRFn/QfGxz2xSx96tfDc4UM21UvACW5KBBsqQVCT+Glm9+Jkus9dZj/r
Rv3jNdpX0Ix3OQrBwsd87XnH2CAepP+ed6h6zGprPlgCJ34v4vKzcSneQjLBGouhf/jm+E95bbC1
0NVWsWvFBXVCAXso4VFDrwDzOLG2Ij0IP4PlztEef8yet5ys9Nd8mGn1zlwBF6tSGm9N4z5nibOu
Ne88UEwQq/7WIzDknEYoTXduE2tdpu+Arz5hcK18L3lsi3Ade/pxJMWaLXG+bVEKaTo9utM+csII
SOQ2VlpJLFQJLFUMV5HAV87CbW1VOx3pbkxjYcUQ3zz/MY5D1D1oVs3x1Doc2gL8dXsd0HwRn1Wy
UZExLZGpzafFnSQzGwQkMwStPhBtJCGJmxfXpBphOAZWPyLeaIxeoqpkDpy2DSLS8EeZwabq7EuU
+DZtu71y0sFZjFRLVdrtDBdcqd0mDxVn1yyrG8xraBK04SdL45cyVPE2QGq3IC6IGUl/P5JytKgS
7Ulx2SRdoDyNCoyYbm0KQ75MJUc1Aexb8sY3CjhBYQiUWfdlXLEasDAllPl7bRUbGSuatuk6oa0y
E1Qho/7QA9mtCC6LhHr1BnKaLVUx+MrpTGFiWqkqF1ArAG72/S7QdkzkYE7NFAmmE1h9u8VQ9rBw
m/rDKMQ9oMQpN855lF6yJoNirW+NpicCR7tkDlkGBu63hNYIf6OTPNt98YxW+zBCvG+teMU+bBnX
Oelw01OcGY92ObhYhE7lRKh375tqgZyM1LKYlqhw1uOAoG0u9Aio2Ra0gcRwNzMVPvZXpii2jHNW
uGksUx6rrHkLLcA7ih7MhvzbX5XM30KckVF+iG2uuHR/OmqnkegYxQ6ZxAsjbSmT7UPNMYJzF7ul
fxeH6g012RP0RWVvA84R3SBPjB7PWC942xf1S0N5rqIatFBwogCm0uqTZY2AuRP3jkKlNN9Xro/H
kClFPpKG1kTavQmMVxY/Cv1HbN0OfNkHOwonXpVUIb2yf3U62sBv/9QmLMuaxIypWJve+Aqi/77j
0bVcKIz8MJgQY/XqN0hYyY8mGA5nelVVfhqQ5qeTT4nTXdno8Lxp5UiJny1xEC/lMBzn1wsayDs5
Fi+e2XxkdXpuKmeL82QLsgcn6INZwidxdWZqYlSnfPxJ7eBPBHOj0dNP8n2ixaTsZOVZ7YOf0Arb
EwEDeDHRaaE5N2JrFWJmX4x0UcJuqegtyDOafMzh6xughN04lot4QPOgQbBp1OOEIq1hqwKajAtp
m6/Mod4l2K4IAtrUTLIXdSBgQqEl2OQl40mVohkiHaSYiOMLkmhZOe3JN3rSpnIklTToj7H9UTv9
hc6VggndlyvH+3TaSy9/LOqE01U3vakOJZ0syq0ekCci8gu6k/fGBIA2NN1qtADU1yNugN+gyucT
+EvaCXtlpZrJIZtue8vjvWEwNwVnkcKZqw7KZ67QurmxUHT1Kxl4JKma59YGttZ0xbWou1PBsYwR
iAad+NyljDr3jijWhYbG48TUmaquGNFsiZ1Ew7Emk3FXxNRHluv+SZucGVhj7mryJtat5uvHifOn
MKiMnLxGNhQCIrDhSQFKINl+wmdb0cJvkhJQuuf4JtwZ8I6DMe7pABbowxtP0jk3KAfr+nEoTLXu
3SBcO3Wwa1m0YjUInugIvqbQTjZVHas9ppmHOEitpVQhhHY3RPYHcJcdvP0UC++KmsVEIWRdRW9f
aoXh0rO0l8rD+1QHwdOkDVfbz0kUkzCVmoR4tqHVVmFT2bu4TIZtmhbBAqYUdXOOZC0Gsyu9cC0M
5S6Tvn5pk9Rb6aN8NQvf2kQ5bkauW1BQ3nC9U/7Q6kXUcogiAm1tVw+OprPgL+eEnZasZLjFmyxA
DaNq+inXzKEZlQoWrIt8qqp5hqJxw5i9OS/8Unor0jn2yu+s5yL9ZsnwqfqzDb2kteWzKlHP55G7
yyUvYeavdVPTlmTm0CFvLfQjRw+zKG8/djiBRzOeo7lhaJAg3Qz6fVDEn2GJKnIktsBB9kX9Vtr7
JDUcDJ/V3korpKcQmxu/GI/x2JITGYL28mq3ZzjofzhYxRdBBKpfq5WzDSU958ChRLq2uUCxaFND
YUNw5jVpJ7KDUySP+J9/427albCaN6i+iTIC+Vym4hqq4U/mulzuXrOioAMosLlaz1psvxShiUfG
0R7JcOgXSrEWaXC7I5K2wUsWrrluXej4gWC4kRNTreQGOYe5UBN6N5/LU9aGKzrVEDtpn6or/pmn
wShewhEY3FVN5YFUvUuZu+vEmK3hgLApVvr30XB/IJ8JN9uJFGBRofnz3nU/FekvKpVViiOyNTye
QQcoVTLkL2VPNJvmjKTB2oeyqb64xJ30fhyWhk6Ha6seoXOtTrA7KMG/ja1n2tfJLb8IkF+1rlat
GCxzWATxNvHrB/prdv5N+tLKeXRYGtPCC8mdNSxovOzDUitEA6dZ64giwdmlLvlUICf1EF42iqyG
lyDjDZyRzTqwdLA1bdsP8qmzu3cfwXCIqWoqk70tnL0IjGd/Dv0zNWPPJdvB1BWdSfBAamo2OxOv
t98PP7RVrK7gKgiCOJOC3JQ+NYjyIHnd8Lq9O/WrXjceyHz50ftsGYzVYxBbX6YaT7GfUGvlw7c+
OORf9EgvaEqkRDRVP+s9Vx9PfWvFK6DjcO9z5a0bUS9t3smMpAlRYGC34WgMm4C5LCY/l+6CsMw7
4sfIILSgs5valwz0OxSeD46COAYQIuyGM0uuV8G0cDGJ4TcM1X3E1K93H9ihrBBYbXRtdoJN6jEY
0iczay+G71N5hPdFm5I67pfHvtH3TJhh+Muo4iKe5WszaJYl/GgSDVmFCLVnOP0jGtIUh+COLolc
pnwBwRWIhDBPVZd+BtT3S9t37vuk3w5gCQMd/atu7AfR/6YieXf85k3XnUujqXYdZukjYrtExD9j
/hvEDDRy6kYbopiQzkFmxknzBFHB2sKyJmLtxvasDDxJ4zTuUjV8GraOLnwEoUKc3apE2o6/232s
o3Bpy/ITYSFnRmJfwWZw0E0kCSpyOPtuXGYKtRSkqm1Wlr9apO5GdopqMs92Ed5HjXz3SH6ZOUqT
g0AoK9Dk6T3FCLkfMGCupHOSB6Wal6BipRh32+o5yIZLLAmW8lS4ExNGoHYoflGQ7I0hv3b5uI6M
hq0sPnXZoAlkqmixpYjAo4samJwuMWbNH27hAv98qgHX+/ev/dt/+bcfu/3E3zuIyHgaLVZPmUsp
Kh6juDA2+sRTqKpO/g1u8WYDds6ugBXz9JCDyvhrqb/R82/m+n8+/F987W/egs9YRBLw8DfHYgwn
UJWSV+Mf1sCNL3D71JOy2cvpWelt1xxupIH05ux3BxkQsJSZC90vMRXcyCO3hAh7yNxpfbtZwtJP
KHN4EKjTgNu5w8Z3I07KXjZkd7cP2uxK/3urJhAIQfvOSr1mq5ek2t0snTdax9+bNwDI7fMSPAoD
O8RLpUqWlHD/avW/+f1vX7vdujEA/tr/b5/fPtQzHQBjRrrkegFKxJ5zg2/fKfMXm7x2NppYgdmg
kRdim1zY9B6FwRz6cIM13G798+H2NXLvNbSrX27ZXYlS+iEPrNwLVQBwc5OjGzCOk1b0RVhwg9Y0
GSkAIHlGfYAEf0c+AK0owzdST7kc18yqzP43adyeLpUP5Cvv07qoDqUxjivP09bjxGnScnJ/lQ2K
oK/EIBjKJW80KkcYBOMOCyon17E7Az1AdeUQ05jz/hmccmUEXATplvGvO6865ri7jiYgJnbzLLMR
m07djeuJGMxtIPZail4ftoU1uDhV2348u8P04MZ9cmfafnMIi4DMiepLwRredbmf0FuTFYh9pq7K
9tzYlccZVRzYMhQLhvPrAjunRKe4HGqDX2Mia4VoycufZfEmYHNJTYpUO3C1+gwlciWyOmPyYep7
rdfvrd6oz51DEk6BamQqxB6AXrGnDl88gwBNTzoxWUHeWOfOtKzz2AS8+60BVom4TDMZPSP8mh9p
z5mTrLLcPqmIGAgO7GvUDO5eGpZ/BFFOBWStfG34MDzGKG5p/tZmk53ygvp9YvmCpL6R/Bu7g8+0
YORZTTzGv6HiTO3Vn/2Abhp3YH7R6im/TJiQ0NKC3Z+6lct0MYYVuW4Er4pT+5S4ejOtkyTLz6GU
2VnXntguDSe4nwrhe8pKhXFbPhnDpjMQ19Ofy1PKRPrEjHQfRPmDGVSSUVY1HsUOPdcfixHBxIpt
ISoPi4I5BSsmeYBZuTBRqmbTKqloJZgDZGujpN0Ms/FsDCyEc7IqovkvYfeksZ2jvDF0iX5duu12
IN/3XLRDs/RK/Oxm4GF+6Yg1EjjaGNM9UYCs9flFZKOE0oSFSsZOjv8FCgd4bCWs9e1rf799+46T
SdJMWhCG7mGKdnmJ8DXrs1fLc39aMR2LrKJ2jYtHWw2M0NTZJ2451vxnYtkwQ3yKyvrFgPUE0p9A
MaLkrOrQD8ZT1AQEwdjGS2GhZte88kOS38GEjqlsNT30U9cestRa2Zp+dBoqRUP0x4IFzI4w2apK
70orOtY5dV5cbdoQfmxkKYWJASuW3jnLQnavdmEC/G1qAlRNKFYYx7wwtMg2pk6VmvdQBbiViihE
H+4Sr2kb3ZPHtUob3Ps+Iupp7MdrZdQlA6072ls09wUlWOO89H5/csfkvddsylQaT/SsV0Kyrrqh
7tIdq23KksGDKFChn4zxdTtWecnkqWGN2oHa8JDeqyR6LCN/lbaMrTpZNQsrT8AMe+V3X1GEyUz/
aMtyS7wBISWF1a004wANnxd7sv449HbkwNnZxgmGBxiaZO8NBZO+oF4KagdDXP0ukORnRBsw4MOh
TyZ3SerTWyusB3t6mEIOm1AF15Y4hiOeBXdJGvbSNJNF2RUHLQKeU2pnHXIrJ0Kb6UpVLKtOe/VL
Nq9mmLPbTYqdcqZP3+ftlHTqwTXsdR8/4HMC7vJEwjLTYZk/j4Ssa6N1rCojW7eOuMeMQmRF/G0b
174LR4bk7CwKt/nIUXxAaCZzUNL6tcNvXhbeXrEhuWpDSOxOy0pNN82DUWzwgZS7KSCHzqHPQwNC
3AFe/VXW8zSk43ZwzKMeU1HW5r5lETbkJBbUUPL7AjOPMeBTsGhyrAiMvFVMSDP0GajWnwrEy1Rx
q6gGsZpmSbVmQGEuraz6lYH9JSV66ZZdpd5azCRj73Gso2EXOgjeVe4AMiMvPjTM1xY+geXUkHJk
sI/awQIVrb3CJcPrxh4XBYqtqp+0MjhNd3dFGf4xIJ8vpF5QIKZXj+Ksg+bZjgFaMS0ySOsFYVzQ
QGthskwVUIUQ4fBcStaWfhgdVnamjIq1UK2xVAOTiGisP2O3YVJfEtA628oCjw158OPWIj9IHEK0
fGQaBcIqLgPjhIU5YtsWU7Wj280fVF0+o5j66uz4N25/4Hg7m84c/RWJYTvOu/Y148nKkDybuYlc
j46ffcDw7JYRmSbeKJmdNc3mU3fydlMxXm4EMMKx8opl0wwXIyTpoRIsHysfXWCSWM7R+QwJd984
dJS83JcyMJx33zF+q3C6iCgzwbQqdx0PuJzY0MP2ASo29Trv7YZZoTApmxl6hGMZsNFsNYTjvr0K
LcKhipBk3d6v4XlPHF0iqO5TWs+1Ziouvz77GSXHtafV32aXbwMtnZ6IEd9zRgqxr+dnZw7QgDL0
GDrUzHAdyFoo/G4piWgIGztd+Gn+O2gJ2vsY1bHHmY2RrjjFDhKdwj/qrn22gxLlm5cyGauVze4M
7ZcTumtpqo921L0txKJ7xrLeznINHExgHpzwARowZHI2FWtPDx7YWe+YDLnnQAJ4rpuSjNeQBGmE
YRlsDwoX1yE4HLJmtqzxy1tW+0dU00vW5x33Le4cYR5bf4xf0vYS2vVPMHRPFdoDmEzEfvQ6Ympf
35JZcGXK4pKXVjF9bsYlZxt721EbL/zA+FLa0C8A99EtVOK3YAK8oCjt14PZbAbd+9EbNJldC7gj
SfRvv9J4CLLc2bntLqIGjWOWMp7waakjUelEjO0THhlUaly6o2v4By34zWuJvM6FTsRizDwQzo2b
a2DflISaS1i87p7GlOTaHrobUdz2usiiBM6dHFkVW9pOl3W7ClzA7U2u93cSHxAwN4anNZZQRq5x
0J2ZvqRbp0Wno+NtXldV8pW2rXZn16Qq1DZSLqy9ab7JRKxWsuGvJ9w5RnoQZHd98TpoTnT4+5X5
y1AyckAiT5bFI8z1OegTcdhBqIpLVVDWw6ZV1evfT9GcbJVtkM7pQ6umyWa5OBd/Y8DGIiHwZ76F
lx6hgROvxxuoPvWQcN5uToqBc5YGGYp34yWfgHvevn77gIO8IPq5feOzZqf3IRoNPT3UAdKIcL4V
ubQuWKD3I/NU3oL5Xi+n/FDWdbEiQswDYj7R2jeCuD5TinJttqO9kA57YTlMH2MW5py2qvzAyR0H
i4zXvEDHkkd/wHSdHyqNNNrQ0V5vX0pCgoNQluDBaBw72fdQ5PaV5qxFbXo7EtU2qJlJ+Zo/dL2v
L8lPw9LkEWwvam0FN5mzVx6DNME3tUgZg6zSwWRUheA+J5c84BVHD6ghw8r5D3Gc9Svg0eUh7dri
gLakWrScAjmusy8jgHWfJ8mujdxzqwaWixnkdBw+9irRk/qA3JEMeNjtEPg4fBwdJV4UDNHBCsAy
mzL+pm3leEBFeuhpT+Z0nWoZYzFLDchazLdZT9ljeWC2UB4avUXRUZpbw7IKSgkvqQ5dqVcrpgse
k8e2OphD726LJjg2MdVRS4LSIXdqc0nq8Hx2CViE3L4o43zFIcUQPPJyOnep1m5OMo0ccTi5NrOd
2y+MmLhVDqQoqzh085MQDCwMgH6cqsBr9wrP3u1vjxk/HW63mohraxtTRNWjuoCvj+4x+W7IVfk2
CXjbe+x8UzNS5L/LPTC3YaNX/SG0bW9RldQzmHsuTcYfEOnDm8kKflW56gg+yF1Meifmy/ZHJZiA
1ZWDuzugnBtN8ckTvZn6Nj2x1iaK2N0U6IQCzUEp5TJNEgOB7n6AL60ngyFgDx8R07yx7+0HsrXZ
+XnVNgrFh9XVL3GGEFrT601WIrnsMEziwGBgDnnyz//3QfyPPgjTNi0sJv9nH8SFceC/miD+8wf+
MUHAEfTw9OqMoT1nThr5T0Cza/8HQlOsEcxzZwazARLkf3M/jP9gBm0KD6O44B/nXwDN7n+AutVJ
87BMYaBwdv9fXBE2d/Rf3DSwmQ3XdBx6R9cwcWn8V0+E32tBFwJF35M4tIJPMl58D5FNh/8VRavz
ZbXjMna/3M54KD0mEZyAk1VXu2+V5+Ybx8Y32/QBl0y728/5sOXfHRTyu8TtrlyDoSf1g4+hUU67
3GX76Kn7Eps/ZTYlKLAtZHa+mayoL0nODj3a5XPRYKsaUyZejv7O5TNcQ0R0F/VTXmzTcQp3mYFr
ekJOYNStuf6XV++/8VaZ/81TYuo85zwrsFqE8W/eKq8FdWn0HvNsTbKZNyMLsJt2TinqtgWjYngI
aCbq0l8Pk3XWg3BnTsmHZghnFZeERI880qb0kmWLzGqKg6NXYpCuY4/VbyGQy1OdBJ54G7mu7P/n
v50VC7CY//KCulxaaTSEI3Tpipvp5l9NLn5opqVA1r33A/8NZbe1LK3sPhsEDW/jFVtAjZe8f80j
iUC+rDiFyYpcPOW+Eh/Wbw3FgBwtL1nUfcoerEBo10MvID9cDKzxYwkKH33tIqu+urKUK8vUqkUB
3r8I0MrWDumFac7AKEbObk73kVEBh9HULyMNIB4MZao0Sqn/B6j5wattTqekt7tFOLhvZhc8yxL3
fREZe30qMUmLvZEQ+incaxAWbKrKtt1EmHSmI8CTaYdIc59pvreK3Ak7KwHLNnobhKyrhHmuPtlf
KpyQlIvue4TtWbkM/vm5ZR9eXM1Q6zrQFK115y1E8wP/LFjeeL+xP+6DlHzU0JytyuK1YmTCKg4J
c5FQZWsvZdUgZSMdlDQ0bDSycS7ECOykKQGkouCn3Q7pK1r9WPUcLTC7QDroEreDeMpNQLpqyAjg
5k40YMrLqOW0nuXfgT+Llvpuy7UuJb3F+ExGTA0JRJbB/nTDveECd/ar5ho57sHWS7LXVIuOM6tn
ky8jqvh9msTamzPuCoXaoLZHGsysZhgzWRs9RFbiTOaW3udzwi4IhoZ452mqVizh3koH/STLCzwu
mNXXVWG2C2hVjQoPmQcbLkNkjlECEWWUutbF9NtqiTrf8o0jG432PiFFjLxq5uyU6jHp2hP7nLQb
6AGbLx8lhQNhbtEgd4O89amJDAB70yN+1Lt8MxXTPVNCNtTl+J51z4rwg2VasTwa7Q/V1F8yrdax
3b5Jl1Ve1+Q/dRzdm0yOmORHF4WHmOexexVV+T6RgGj7pIHLMYV1MOHaopKx/UM5QWEYdPsNPRsB
iWwgdAw+KAq30YieOFG0FKWBu7M0Mo6fNlkWBZCGyh73elhtphBmQNNdxq7dhmZzDAu1bTSAAkO/
rxP1Lc17ts935Ms+46FPgbQOn9ocI962d4kVryfFy+IyhCymcTEw72cEjGwRsWY4SnbVIRvHLC8X
ABSZ69qvbiKf0iQivQGrSBmy5RnibBXGgb7LbbFss5GhavEAAuCzMOt3/GksuNKNwzuJlLj2o3F3
Vl7z66QgSd7d1QZDgMRDLa+TbifhAMlcPME4o1RIv2p22T5/i0oRLNnWp1YDiTAbTvgSpTQCtmvU
OW8xr6cRhxeaMhST8bZR1fOAVarqAFM4zrfv8ABy+9Mee7WVwDH83GcmW55iD1+azrCMTeBDaqt1
Y2dskc0Zg+PjlZ2ybpsFxm/OOw/rzeBB80if22TcCB1MeSzQZjl6RJc/FQhSBh+yD1GrtSweZEO6
LT3DEqcPeBfBxBpe0KXI8UzRBHPP96N0r9GQ3MdiPLP53s1LZANtN91EG6xlihfG89ZFX5/HCECN
CAp7aRUmGPp2HytU6qn/ZTrZUcvDRw85Efb64ZkFrbmaSFBkCahf//7ehIQCYmM2rAN2wRR/pomE
hWnfk2+KnYG3kqL4x0W3tmJ9bSDemuzgvUNdAMpi+E0zxh2VT0ySZpXrxrj6pXE/fyP28NBAbRCD
92U2/kPAfgoapLWISDZHhfDhDtYxcA9+spe1F2z8qnub9qM+QpbAQMGpd1ukE8MsT1+GVUv2rqYD
rqUfL0xGsVKoDN6iwzRRhE9+j8sjjtq9aXLKDBvhLWsj2Bh2f2Ebuc8b49Vy1nasiIyU8ixk8Rp4
6NEj5w1LWEzWK5Y/8cloNlpV0XCcImZhOZ0tO6NlGIfuSuYMFsvWtRdtI5+QgZYLB0YLvMKYNSv4
Y8nlbekUEY2TxUo03KWpQXedm/3Gsq1LWqoXP0RuJtlJBbl8MWpSgZL6J4wk+rzW+rGIri0aSnci
qhfKj9gYZwgN5m9ROj+UtnfEy8A1kCEytOkPk7J87nRXsWIe7U2YdJj9MDNE+TZOyUIkxAcJwlMG
q70XEcFaQfYl9EG/Y5ze7yKBrqAHnBpEg9owryzxxTjorm2xHlETFmn7BBSjXwQ6yWH0LvVo8JgT
45sRcrew/GIlkw72s+W8JwMio9g3P0vNf1Vhe7IgcBLhWuSbIYCBYM8ae/2UMe2CpDRX/Oh6l2hI
EJiM9qk0ky0Y6cfYGVaaK98Qi3q0UF64+ojL6HPMpnUrHOtzHpPETYg7FOurbw8tw4GGra2SZ9tl
nDeRQlWVjWATzwPUrUAwWefMglArjBp1tfEehTrJqyCb+4VbWs0FRUK+dDOvPAkmIoemDn4mV2e8
0sE2aQE4zQc8BjJ8bAb7ch2nhMNqohfFb6SXihay0AntqhnEo8Qz8LIFTIZRQ/pMdVBER8Gx8/dy
SDu4EPKq26yKPbv/mSILnZ45Qoo2n0OFJ97WgpaTS0V6snzqBVfQwL0zm+48N7theYdTlkGOxl/L
eYtm/zMVOPAcDonTBjstuant6+TCX8H/iMXKZNltPyIlZAaSNO/zU9f4MftlXg/4zG8wlH4mjTdx
FupvvewXjgaEWdjyNTCyxwyrKAe6sa4L400qs9xIsmwZmv10Odyukmq7IU4SLXcFXEy79nSMNhdE
VBVokv38WeRoJboU+FVVFS9uMEGFZG8hqn07igfN7C9xqaZFlDxRft5p7fDkh4gBHJvVDD6VPXGz
hHROJMo5z7dHx+VxaTOmy9Ix3c+/1hL2hqHQoxuLX+hqHPODfCHc7r7jEQqbAKzEJsH0LMbqQgYt
f7jdkxm+lH7qwS5yow3kz/TaoknqoKcH5L5tVY2LjK2KKHtSAup+32QjHfQgrGXXZ/dWAe2LU70x
svTIy+e+Gd8niAx3bW/sBs0ellY6mgvTQZ+a9xGRxSoCaDNH5EWkamqIcReeKjYlnp6NO5E/X2bN
gTjYaypNQrULFm9VjoKkNK07Q4XRWmWEgreAfgD/PBmg3DaxSQeT2Na3S+bToc+GxUhg+BaJFpp5
zKqDFjFOtd2nOMHsmyNZbhsYaOS4PRotGFQsW75DkngR8PY3+j11Sbvzcu83Cpim5ZMeLN2YJ560
u2j25JqrpGZJxvswxzGuIKK1+kOeD1wIg+i+yhJtm3gI7srcrjhhEZ6HoGWR1vshgOKgpfWy9hXz
QFcYuB+NCXMhaXlpr+8rSciOjXkH5Pm0wEO0EqmfnfCUPIahTFaKiGV2gOGhTU1tWxPAA+I+6zil
iQIve5jumsgktcAa0YEUtUP1hOHvrps/6DN9+p9Pb7eMURyU6KPt7Zv9PPjV4MCubt/8+wPWNVXT
QGWEG+2fu7jdGvWp28hOQ+4OnqTodW81VijkTGsbBhOr3VYa07KLWGuHLAuWYLJGamUOmNsHc/6D
bnd0+7QczGsexx1SONiuQ6dY5d9uJrpPf+GXy8B12S872V0eWhDynZ69M8IYNrTGHvMjOxApmacM
ub2XykM5XHrBHZePR4n4oo1H/8lmO13c7n6+m9ut268IblDZ232nM3/WtQ0Cx31OTIGWVNluFFCF
jYwIgKHqj1EdgPJjTlwx51qUYCj3ntL1g++1yOtCdzqzi6Jjspxya2n1zsU8deCQCS9Y1sLL4IbG
RhslXqmqzjHAk24dGHV8Dv1gTtszSY4NPI935fTYD1wUCEwyH2SApEfFbbihgqGaSys4Bv3ooILE
H2dotnPvmEaEu+x/sXcm23UbW7b9IngEigACr3nqkjUpih0MixJR10UA+Pqc4HWmZT1f35H9bJiD
EkWTBweIiL33WnOl5iZ0gFYjDCYfMDeRUCGkzMvJuJLhVnNu1wiU00Tc0oLeukP5xnmkPDqhH1/i
qHnpcnSE8VBs68zaTSaxJaKz5zsDc6ypkAfB9PVxtFSgiEx+fosI7qIHSfaF+T43c3rMc06pbROc
emOXtRms5xxOlmNUzkNkJid/6vuVlHN8cTGCrJnHttsux0XURjJ7W8ywKrHpRFYDeu9lnXXUYG/r
kKmC45BeZzLkR2DxiKl4vOqZYkrk+I26vjAxfE7ryG3CW3MEymeBkaTGd47tECT3nY+xJeSR4ahR
fBs6gAQGDgWHDaw18uJM4KHNKDZsn8Mp7laRsViTPDzoQTRkr0zA7lFFejQAknEHZDV80nPxYcM4
pxe8TOOa7kjIvX2aBv21TvNx72lvvnKLqI2yuoJiPAwPrjVwxvTUWbuLTxkNqUwepq6ieZIVr3Rh
KPcqfwL1NNylaeLv0z78xthmwrnnfMvIPj6nwZBuR7etNxXzopsOhMWNYWsoyHRJN72FcGuupyfD
RdWPK4zVMgNrhW/3KQSaczSGPl+XTG+p6t27ccLwRl4KkQQYFMtVkSh64MuHQTh3k8YLFvkmOuy5
s55jz71LK50fGAVeW/Ryd74f3OjFe6jsrqVLq58zLwOq7oNCmL07BXi6Tx4arFSXOHMPUbhIv7Pp
YZqgNieNJA+xcl6Rz7u8iemw09JWBKqH3Uq7EJQKn11V1K8Bp5ENm5h9bGXiw71ATp03FTQoZi9O
HjpHlzl4LO27UKfiYCxEQuQS3SFrLXeln0wU75zR3atbRuGtZS36j8wqkaqFp9gpih34x+/dkFYP
5ig2STF4oEOcxT4ouWDm/HVoxvQQI9UfRXnsi/RsD6I8Yw/YNq2LdM9+zuPhFEXSPnoaQIEXFV+C
2cQShbzZDJr2rFGLY6CJmadxQ0CWI4eTyWNIV8ZbcYVH5juBvpEj/RLljvfxZPq7Es/KGi+YPIiZ
Ot6UlYSwYcHeNCLjHDjnblAIDZsqXId9/yPJuui2H9XXILdfBp+TzDg3+0pPzX3DnRvVzHsAYWzm
frbJfmp3kK8JJp9mDkcOotK5id/suByQFYRbo0tPTV6E98lU3QR2PmzhHBUUIDkwYWzwBRgnNfHq
bByIzvwyC0hxfpIX+zjJFuMarZcOxzu9lbCccErptD/DZCiaexnndzFHGnMdKGfcu1Nbr1VvV3vS
XcU5MqZbztPJDku0OgbGfgZadot+f2Cvzoxt6E03QYqgockc5Jm55e/xZLo30tWsMg1wPiGgsPZu
8SwN/doNprg2X2rmz0890suULsddEHW4STkwQlR9ECE62jnMnC1GwG0NZir1OJ13TdlwyNbIeOzW
2o4SR3U7qu9hnk97mv4gErN548kZY2EnGdUOKOYVrTUXP7ifd4y8yPmAer4es8Q/VKIfGA0WlyZ9
bqzkynwrBOGrgxMeTzB157ys6tOcMUMqW3FPzxKGGTfnqgK3SVVQ+/7JWz58fhbHlwqT/glVGCKI
ZvkUngAlMCiuKDJOjJVAyg8Yp/xq2gIQj2CNjUTFZEZB9Cxw8XVuVMYJ7e9HYSCUaoVhnRL6xahx
fEhvgGXzldmX9ulfn8YgIegoIFtBP60KRqy3Voa6ZVao5dA9dvQXk50GWEgoAQV8lyf5NmOodYpa
ptceBGMqDBQay199fpha/2UkV2GXdqVGfBhb82nwLDAPn5+meKyPAreayKU4TcuHz89gzcyLclj/
8eduymJQolm+SRdkvkN00+nzM4br6AtofRB+g4uVeqdYf36hj7HfliMMv2Y5uNTuElCBaGkjSgKV
P/8u+Dy6/Plll71/G7bpG8u8u5ap7/30vZ//g88Pf37DL38UYkm0gCtABkpIDfrnt9Qe59nwU9r9
P7/M51cBd/EtP31qkp5M941p6Z/f/dM/+vxLZbjDmscpW//6Cj6//Mvv5yuzogSOGFkvPzuqGRd3
1og6abkkf/cdf/d3f/5PzZEnN+7EDlAq+XmaatxxxmwblLE9r4kWYDpXRsn288u1o7js2udFJs0D
SQDi6JaYFT8/eEHcn2iekmX3+We1fAUiKa27IIOkPU0Ub26eQzYeenbRyXjMgKYhPCsBA3AH8Fy9
o8htt7KcSsCEhlkiW+RW6MKGAj9oiA5WVvbodzPZFmO9N6DHTeesJWsZn7dcxP9gjB3xNhbzsRn0
9ygv9Q47qBsG196qTqjRl0gQ1BPRBJUmRX1JEqu7ijPO6XJ4dtIcB0BaPcax9xGV1a0v601o+3el
GeLURjJvDukNndiPBj34EN/VI6rvsY/RCLnxkbL7FbFljghTrc3c/sYUeVwaPt1KNMbvcDl56jws
X3N1wEv7nuZwi+dqXEiWvQPJVPHTu+lql8ZH4HIA9k1sQs5zkuonaDfVtrfU3ecEAV4xHd5Mv9sY
fMKSysi1qi+N80ONdHKlGm6hBB6snPhpOkCi0ckmirofzpK9a49nL0rPuRHuLTN8s5bXbDCuQONs
meoMRzPggAiWDzxOx/kv6ccdUjwSq8Li0UiLswY+j1FzldYeSe3OrSX7l5hmWEQzPatfhkk+SFxF
q9JxcJMb31twZRu/jW+tenxU5vxMbDQufoeY8cYvL13THioDBRtntzQN0lMFgQmTwPRQhe5wMwQf
XjlxLKpxNkU4giAA4fBzbebKdraJXUQ1LGqoBAJYp7CoVtqkGvCz53FxZoL72akzmBWSXFKFgYU+
hF/P+HVYk8h85/gfGvVDVz9P6aQ/LEpTzFwIi98mgzizMTiafXBTw8tGZn7tikXUYS/H8xuhkifH
JLjKK/1Hb9wk07WWiPq64VoreXDRIvnd26Bb9CHaeMfEcEkHM92XofNSYXq0ki9jECFjDHp7r6rk
TLhevvW1Tji9xg9gXIiRdqtvpU02vN/624GFZG8ntgezH8gwpii54+7RK23V2HWJCtkEDJOWkde6
rxhCwMiKCM+S48E2eQpBR+2ckoN8uBQyblkGmzr/3pBSTsj9QNQ3Smtm65CdGTmkqK/nhAtY6YL+
00QtSKV+UqCBpgdSAACrzeq712e3jud0azAP6Tqoc27G4N5qgmqVF2m4pqUIxsGdEBsHz3Hp7QvR
vlCUHaklYHgNvHeO8JGoOPIutnnBFRGSC8D1TFzcjxJWepQ+lpn/obSot0NZnfwU5749k0YV+NZb
KzBaOGir5rRK1g4d1bWF3GP20I8kAsarR//e+lJmmMnL3KMRlOE+kC2gajHWFZhh/ChplSFuwObm
9BhaZ5SiHtfND9NXoiOP/UjigVzkmFyCqjDkZizeMja5nbU8a5WbU7ScKmneLP8FZOmukWVLGpw2
TCr2V0M2T9zwrDQu8Ux+0wGUgHzflLTsYJrRnJ7ZHFEycRAaozXxztE6TvCnR/go8gxhjK56pjf4
JjHZ3uSMCtjNMKoEIryAXCVAosABZljbLGTnznRBo/hrS7vnjBYh2s2KjB0xNuNmif5jfKu3jUpf
SS+at3YOjAgD7CNg02LdONlt2s60m4zXfPQYUGmeK9ejYee+wSAnHWq5kJgomH/J/IZqhalW8Dg4
E/ZC/72hH8K7Yb6pfdggbAtyyLPz+AMHyY8Gzlnsl7A+C8zjWM6XgTTTLvTGiN73Cv9Go+t46+aL
tCSFha5rNa4DCPUrHLRgvSRRA5NOjovHblOQvQnAfHn5nRdvFDh0SPKSTp63z2rQV5FDPTjaIJGp
T9atFHedYejt4NbvVh21+8QiRL4Wx5ZBWpMRFRxaDjM/54PoDNyA8iyx8I5Lw75bnsiiPxZoEzHN
oZcqcAJGvvFuRcklzcr3ZumnWwPevIpW4fmq/HAtSXsg+ceI9x7q67GrjoE1vdc8QQ1tZ8M0X4aY
1k03xV+D8WMEILZOC2CAZXOjTca7Bq3vlJtO0DoV7kdKy2BXYZuhJRquu6xA+TkXByonbN8UM+SK
qRI3WJTDBKIHi29Pfo2JHNkk6budWdlWZjMdwaRCnBvqewRj7ylraGXIZy81z/nM02CZFqB1tK69
6fzetdj5eL6bddfyO5GZsSkMO14HhXubpHm/dosFJTx2G552rr5L/gEniKT+fCucJwZr1TrwG5Ls
64kbIhA4DX3jQfFYroDkk+uAmbosAn8/2n4Kt++QGT/wsgIDDpns9NLAppaHC/WxfoETkJVwpCAf
YqTD42xX1rXvcfyNFZat/kZAyNlW/bQt7P7qCyTfDtbldT1zOLCy8PA58P+/xPR/l5hObLn8x8j0
w+/69zj+WZDzx7f8IcgxJbIbCKBoO8CygQD977h0V/xmOeRFOUhrpIcc53/UOJb1m4UQx4Ic6jkY
gxWaiz8Qpab6DQathINrC+9/ncJj2ovc5k+4reMzHiclHQWqKxRBK+oXRCmyFMyTMrQeaetyH05o
CoyMWjwpzGsao5/OCoD2bIVns+udZzULxOh+M53SvPL3gzm/tC2tmywoNKZxeo5oIEBZC+CaaW2c
BehCRptmsx982P9jhyK96rqj7tEFFLUMH7Qyioudtk8gTXaiiw9sqsZpwgRzEkGmQS/xvPgG3VML
Q31vQiYIBuTHoW4Pk0kkjMJkwBiHHLrMhzOpFGF7HOsrzBvaYxodFFsf/twdkXMQfNyy25TRmKIW
6u9rCk+yTECZ9BoHXdcm6toxnJ1b97kuoo3lt491OR4cN6i2s9HJcwjNgjLwMCf2fPAXaw6hDxSb
5dl0kgyNvGzWghxhwKx0wANvEKvIWfzPg35vEQ6w2jlo2KseT5/u99pwv3Vy+oKKkpUm9O4tp6nA
mi7axqncajpz95PsMvAvniQilT4xomj5oKtk49Re96VVwQfOIprqqZ/vWPWNFdEEFRh3dw1gdJPq
FN6cz+oAHKQ4jEm8Swbd30gnvOZjMBwTD6tr5jqnshw/ylKnt7o3Xjnl3LWlNT/kcpxAu7bhYxFD
RfLYiqPaqa5DE0LYqDLnmBTiA4CIPseReE+W1kZDjsQmGJNqE4quO9TzzDiOw3/VRcW+Kr0aETsn
2s916X38f+EP/PCfOOafAdXuIpL65UZ2XeXxcAgYzabiafpZhpRDusAG07qPHFTXdOH7g7R7iX4h
o6MgmeFJs+q2y0ka8MYbAvmNrNj8SJHCuRpZ7S0tqGpjQNmAlVLuNSfWew9U7aadB/sOlYrrh09m
WXkr8mzDk1cN93EqSIaOkmmbQRcCvxDvSVK4ycy0OlYO0XRGlxMBO65DXXt7QIFUUTV7tm1U82Xw
NeKmYisYTt6UebuPgIJs3awnqanDYl6lv3vD3H5pEcH7s/cyZL18ACG4HWb9hhg+RBTHrQpYHZoR
boLEnB5ahxB1uwdsCG7KAhCD1qOwwcegPPYf//mCW4JV8K9X3BGAuBdBoBCOAyf7r1eciZBib6uY
WADgxwHQeaRagywAUHG1w3ztBxL4LC3M7DKmFTCfybgbq+GtE4aBXKoaN/Vkc8zum3fZF3iJsqHg
vJ43lynuqVGta2zGyY72LvOo5QMh8ARBh+CJ2kqbp2TUkvTufm30iX1nJvQ6oxb61fgtLJz0REv+
S5saCnMK5WoEnk7EeKtmlb80RrDSKIyfrao0z1yl4mIwB1J96J2yRq/tsB7vpApeYFNae4AaMI8q
En7TQiMQjmeTqJXqKyaIS5ZVxT7vZ7TA6tJWM8OwsiE2CrIhuWTV11i06g4AAgGKmNfFbH8v3P6i
G8s8eCxuDJ7jfT6Y9boukvJlCvXFCewNEikPsYrRbdAwr3o1VrtoOb8g4ECmE5b+eZryda+JNIkj
yOtZHjmnhMES+9BNJqAuMevwN3YHDADVds4k0xxQAjYViQgUSa/eAihippEym7pUznPelvGjRFGJ
ewvJZZvQoiUoIyqjh04ZCgQdcEJDJ/5W9EiBcr/fgzbGGF40FwqbZpOgVxwi5k4pzslz5ZoMkOdb
KAH1TrTpuJnGmrK9jfXOjxTN6Zi0Hz/ycu7m6YwiipComNKgqupDnaXOTR8iQp/02YgUO8nAIz0P
1XSuMT1w/qFnTyAxmND+6CDxCXylmVUjk2YkqU6FDdcjNCkdZunIR6X6A/mG02maQui7Mt/zoH/v
AB2vGmugsW1BY8CW+l5EbXvIkZKdUGxnRN9cua/WCmekhd7ygrMWIZSozj2LCXkaxVXrqWDmZCJ9
CWEAtXN6O073Nrnbd0FP/64I5H6MIXz0E8M11/cQKSwfPPRKVU0w5cQrY8CTVgcCzOiayg6OZTBt
Zq3ebCuGDkVexc6s3AMPAQL6It/4k2z3xAGBWiZi4JAI218PSZie7FautRXae2d2Wk6LHttTGl4i
ze5oqeoOD/87EGn9r/Pgv113wU/8ZRmQQijLBw8GMMv2bcvyF3XrT5BzKxyCIAQM8ACmViI8NEkb
KZB5+l7ibwY5H2ffae7TWmFf11R/Xk8p1hOj5MVHHpZ2KzD8QtecGXoUPF55MbyEzTKkYns/DuH4
fQ6FfIzzE8UHcszx0spglcn6pAh+2RNKIbcY5LuT0TEeiOzuplbV67jIhut57I9UQeneYEq2Ztxv
Xfwwo9by9hF5gZSSVthg7bLMC6jrZFW2bbfNLRNgiF38cAO7P0chtXFkmfADqmA4z5blUo0WExqg
Sx1BCiubDM/+knGkxzjZSmFtimANffvbmMOczIWTnxu6yn05ZgdsnCeBWAAQAWs/SNR4LW05XTBa
MmbsKGUnHqyLXQFq6wQupKQndL10MxpKhpdvMJvmuw46O+ZFQ57rSbwMefQ2VPE3F+jzHh3eGgVE
eM5Nhr1DaOL/m0DfeHoRVYHNwXe49Rxprf24IFSmnddJlVBt8QCfXR/laDjYwy4OOg1bsHOuurAr
9IK52NKX4lyGIeUch7y93ZgA6mNYwAKQ7tuGd9SK9aH1q/RKBU5tWdKPKBlx4fdOvxO06+7r6SE2
/GjneHgOBNPmBysR/SWrASUWgNXK/GIWWDNq8tOIX8IruXw4jEP/L1PBv71r3V8k19y0NodnTyjX
tSSwf++vN63GZmqEcxM8wLumNTaE/jlwK//M4LA9CMd6qZr8YBjz+DDI92T2p6sjdybGzrUdz/Xv
IrD3RkGYocEcaT/AKdrEVmlBO7HGS66xlRrzgzG1CbhgF4FFo+4NmU1fVQEAjNTO6AEiAMR1X8R7
h7ZIjAF1yxSKdEdJ2earZtg4RT5e65K1zPaaeTfHY3axQmRZ5L8EYGXmb26szXMn05kIHTBCrX0d
xvsCa/JlDCB2uAWkGAMM0IMMlmIWoELnNuLFjwK447N50PYMjsxBSCL1tuPJuUugEYCNy7y9J8lK
i5mJ//OpwVnqiT+PactqQbAotY3pYkDwrMVn8PNqUcxIC8wo9B4+4+cQeI83dcXq+QpMJ7grYEvu
hROBjlRQWrtu5RvRGelDf6HHRBaNYyQPeXlT4HTa1gtKHu2ku+nT6kUE5L9AhTdo5gz+DZB7khaY
kZPEJm+KRhggorOzycngGJRhhou9onlXtt6htNCpYMTHvTTZ6ZMJ+SNL1demiMrTjH5lXcBgvrhQ
1BTb+WMXBu2G+WG445R8NLCtnf75GtEp/ZuL5DmeaTLcBTzz60XSeRM3xMnIB86I7JhJat3G5n07
E8jURIPY8zNfXStJAYmM/Un080i5ArG3HkwHyiRLneHLYp+2fcfZd9Rw4qHRuE4dMtCtatxYvknk
FQqE0J+vwi965IB5w7pdMM+tGA5DzL96dfIFcqRzKNtLlA8XATx111YRWBoLJ4UKIfbSA9z7rfcN
x7wkXxiamweGp6GvcazwyM4MBS/DkC/C12nVCFwaFSfGjaXycWOqZLrJHBa5NB7E2Yhb2jmY3kq/
dE7kRapLLoDmomzpjxNcazqVNwmOjVcEzvJQxF8Go28uKF13U59GV8+1w03PJPxJmPSU7HR2z3lL
fhsHCRaSEzRUIufinPrKAm0bDRoU3AiLR3TrujWNtY+SYAUs49XVPJaaWmc76kKuGkVagVNCwtI5
Iigyx80zXG5TfLoqjIPBoekOpWq8RaYGK7jL8qtuJnD2tOva0r2Ar+kf4hmyahego+lqYulK+NpJ
LKILhvHX3m5ZNlrkZ2X6zYI59btKLfIYFJZzGahDzplQcxTHYm5/H9o1HIGCBhphmkWO/c7s8Zt9
7kBOVNwpFqhLKeqbuDJuM22q26Y2kKuRerkFrjwXWXsDaOxYC6g5JWPt0ivNE0TjUmIZtRLPOFWR
exRFE77YaS6JyIqnexizp2YhnMaT+JJ3ynxmGAKjqmk3BT08qk4A15MV44gAXL7rDDyJifLuuuo5
t/LkFvXQTWmh/bSkj4ymZeUJ831sDfa5HQvMHfAHtIPINc30D8/sgScRl7SrsKDhXcvTJ5DpUWxE
F1zN9APpZkNN4o94GfdenrwTzVgep5FTHI8UZa8FdF6hQlYplx1gxoXTEup33T3a9pTvogmuqdeF
YHoQVF65uGr1z08xi9mvT7Fv48PC7STlZ8Pml4oU+htqunSoH6TL4WDM/QTdZe+dWjoqN2xKD7PL
0g8gybn1MDJYUSBXVt1W20wz4puCmgTJxOVEsXjFbdmcbcwI2zhA3FTcO1ZSPC1QMbwd98JKokMM
/51mQ2Q9+zBT4NC49koxBUNuXT11iZJ70bJvf66zdoOINs4QSEbBxDsR9vpWpcH3QQ0PIrPJhQyL
HRFc6oZMcgwiZtLsAhooa/ZMBU2ddFRrUCNIeik2dGdQ9pVmtmt1i9jLcINDQIzemuReOFlG0K0y
7SH6ndTZmJW6CeoSqlwOI7ty64IfHBa3srfPxIPgB/Z9BsdF2H/1qvlIqsP85JrIx7IQV1Y9WhIN
1v1QdJKGTBk923NdH9KYn5sZY/KUB4+uv/xrMRvXMVDZ0Xfa7NjH+L6JP+W2Rhk1MIe5Bj7MpVzY
lyRAPqFVQ+dD2l9a18yYkVrpxQXLchzIpNyEk0i2fu+954tHH4+Nu26jGCO+zVy3Kg+Fb+uzuRxn
yLOd6NzA0qsGGvySI9NDh6ywo4ewJ/oXFrRk54ppqtspBd1ozpzmY6PeZTgpCg57q9zLgxurLn2o
p8TbRxBb9ypqMPh0BhiZMaWvoY2XeCAipggqsW8mkzWO3Jhtz6GjLC3Sx6wngXsE0NsAdy0AU8d4
TCIPiTaxHdXYE7SLGHoR7YOtA7jpYo2N6hone9XjpvFDUBVh8gXfB+BA5jJAM2h5FygPsbn71LBt
cCFWcLrnOjBUSt+1zMxHxt7pXpY2MiW8qLdQTT7jEPHr1fm76dyy4wa/G2XLtK7jiSQ9OjuCRUcg
5Afog/L0JlbxCd169gz77hsNG/NaL3/qav/sh/MDHBIbOYZLfkGBPywkdWnnxi95a1i3rWhtlDLM
COEgZTuC87Awi1zxFvopM0WSgdOS8pvE3aDR39xauffJC9iuEM0Ho9LxgBu4vGdqG3eRQvnbqHOU
4aENPVDO0yDVxhSlenbmLN/TRay3RpKV+1RTd2GuezFAV0EvZK9MQ9vFg7LELLP/ji2BotaSDoK0
GAfWWCRHwvGeK4bX+14U4lSJp8HGAlCWdowuMT/UzRUzdQnTUapdV3bfTTtR5ymH+OB1CFjmNN6F
ZhSTjdDF9zqE0GQM7i6EkMzyWk0vacBtx+GIyff8Wo+YU7p0KDa5NAEcs4pfcIankAG+VmPurR3X
8w5WIi942co7b4GuGMOY3VVO89h3QCQyvzZQd/nZFYH+sPID2pNDPHImM+Bihn2CuY9oVnjWeFqU
T1IrihvuliFaofKMXnPTqxEUDt5dIlFCR813+hTWDfo6fzPG+GsK4nt3vpe5e2dwWiCp5i4OO/WE
50jaQLj9I5NZ86Kc6DkJOoNc4UOWdM2hZipGG0zmZ5eUh01P/bTqEYcdckO1O5yFzcZOzOHBrHZI
p8qt6ICYZUW0uAmb4G6UNE6dociOeTh0m96xUWKlecOFgr3vmUD1ijZGKj6SltTV+jEsYSpZahr3
9jCd8hxm0OexeZK/d/hDjhTvQEwnrKSTn+wLY7JuoF/D5dhXffKeJTrbiUyJi1WL1WwMaqO9gByu
sl2H7hRcDF3PN3rA8u9X9RIt7HCYxZh7mE37q1d4B9icX1EpWwc0pOMRHR7p6x0D0zT29I2Z1G8z
zeKtWMbmg9IPzBB8Lpp/x8NChIToNZ5SQB51YX9kNUPQdDSnL85U3IYNCE+nqlnTnLSBeOHufP8F
omLxquidE7skUXtEfXtwObv/a6f8v5HSvxsp2fQAOCz8e4f3y48mL4vu55nSH9/zx0zJM39zPNv2
XVuYn27tP03env2bQ6Cb8JgsAR6SS+n73yZv+Zsw+es/xk0WtdkfUyXH+o1pk+nzFby8Qjre/8bj
/dfGsGRshfEc9oi9DLwcbIN/rfGUSVBETAF3CF3/XVGE2vH9bGpQNSG39U8X5m/6/r8MsOg6uwy1
eFVMshZrh/ilCx30Q23ZZRgcpsZEmaDoHHvDaK/N2o4hW/EAfW9bxAwpM+/p6hfqtTbGI1JKOChD
/sZ2y46D4BYiKMjMTm/SkeQCJ+VoqIr4OcZMxJhDrl3XPscZXdXKqjW4ipY6M4XwNHpqlUhCtUJ1
0K3ABUIE5nYwmrt/fqGfLYmfKufPFyqZ0gmIQUyz3F+uKmmw2Wgj5DlMoXMYOwVKKSFoiHE3VPt5
nZpZtpax9e6I7COL7UM1NnciLvJ1FxQMhEidCUHTRyL/gN1A43rQG458wCgbuU0LC2S3G9dbC04v
VTF019z8kvaUwBaqbuY8lrKPg8vqPIeOtS07+7pEG2QJBZawt5/aS8MSJct48hLDeybEMMLsCLcK
/VFEHCHRR5usgZyKyZ3f1OHXRhCcrbUnUPmkBhEAYfc61aCsoxDCDyVGQbFBfzQihMRP6IEShOjj
Rudb4g8zmaCj6U99OuZ42D8EIU7zD0Bud6kIP+jvopNdmF/9tLH0OCzFvtpMTkq+OGThwB9+J/ov
Wecujfj/8F4tN92v75Xn8D5JX0ie0F9uStE4eOC72T+gbgWpXAdPiZ2+kdNDSjwyrCIlbLYpgNWE
TiI3A9tBWjZ6M7vy0BowqYK+25tZdAhTWxFjFIlD47nbAGf3hiYb9VlBplGtXscWazR8CATpAzPb
KMkXhcm+qYDDNVkX7tR0b34ZRIbQN4w/kKNj74nR19UeToSk5L4HMbZttPa3pGl8yyKGt6hiXrOo
uDg4kVdGTKyjojkZSZRzVvXS6+KOTDTO+SM6jWm4xGaKBqa4C1p8DWBQBn2cQJxbZnaTBMZtj2tZ
MpsFc2mTp4D2AZs9/2BcwdL9cApB5LPy74XJkSGAGr+KkuQWV+HGwzE1tukHJ/MTb9RDvsjr/8P7
9DdvE9FNlGjMvuFe/JLs2jp230+e9qmdKr1pBJmVKpQTtlNIPNZj56Sv//wDzaWv+OuNwbzMZt2S
pLcsMaQ/t7/kYBIFCuvhYI82Y5LF6RjnsHV5abTrvmDSurEBQC6Ettd04g6O6f0uUASiOdCXN3H4
saSj1+Fh6L/+8+/2d/esLyBuIPlmifk14ddiPlzkRubDFLj4KF/3XsSvxk4GmEN6ct1Dkl4XCLb+
1z/WESaJOR5SBCQSv7wHfmNZKtOM6XKZfYxSPYmK9UCVyUdb98E2HFP6WOrpn3+oKX5psS2rKWdP
wTa5bFP/3x6VhNjANQ/uQXTmsI7D23AhLkQ6u1BTMYVYAlAcYIZr5zlovac0gTdG9UnYkCfgxpF+
PczD2mdb4rHLr25SkoTFIhOIdNrH/G8y099TCGKLTyaSRARQbszblKlufue0MVq5Kf5SNMY9vvpT
MXCpJw/TVOqW25qfy0gZ+x8oiF1SaZRG4g5knCYgpSV9LMuPzBOxhdjngjbJqnwLJwzrXsHU1WYm
QRg1JuwSdKSrmvdOPKdVqjcBRb4f1HjaA1oh+B7fOg1HUPKb6RS1QloTf0cGh7+G2vIx9sRpL5yU
JO5oS+fjVqVZvwKN5CJJnpaFJxvni4PxpRRYGseJt62qd+Q6hgSCU7ripXyyh/K5N5d/y9a68qcJ
5zx7Tm0gjKAof4LPxi9GoNZK1varO+FbhBC/lhPKCl3XdAr9nVBResBIuULBySmU+ecqwzv+H+4I
y1n6MX95NpljmyY3ogXHxPflLzOBwAqyPpqb8QCzbwBXCs9ruO2neWbe1pbrwb9XYpxWkVldbdql
APi966zRx3OWpvXkMO3aZoOysSgzzQ4U8ZgEAzGcTfpdnrARcVZZS0JqdZ8DA2aSeiGD/blPWhO6
XQp7YtezoG+6Hu5URBMbgQwsAUO+xxjoSKKcEctDr5EMPjd51gkoC3IbLNGS9gwlDR4K1qDpoyvc
k2cxw3Sk/60UR4Z+D37JJDYeMICXbbe3Ugf0+ex8Tw2qVyLNnsYqMCBvSHIGgLAxVq7mR5vuZCaL
B1XT7SUA0qbXkcpVZVqvfp8hL3e8HfAIb5WRYrztEmMj4SUz2+OIFZr5sZvNYN2b0w6XZr+LQFm6
LjrFJpr2Kref27n8GsCBXTet/EIGV4DkMyaxBbpLHf4Xe+e13DiQZdsvQge8iZiYB4KgASmVvHtB
qKokeJdAwn39LKC6p/p2xPzBfUGQKkOKBBInz9l7bUT9kYIj3bm6Rd74NrHq7SLPUxmlZBU497xu
50crLUcKTL4rMSMZH42MeLchJRMD65KdjzdizuQeJpLvFHxU5ks/4medWoIIW+t7btP6iDHrUDUC
u1JDf47k6PIcQRxPKKx9x+oRgebaIfeIWy4WeopTMuNw1Lk7LahKa3uPTAfTh4IlnoxwGUQ0vhXs
Gw0092kqOZP5t75uz5+UZtC5vBIDPIgQqlMkyVq0n6NswLkFoMDFeSrRff/ouiY9DBAM/BwCXktX
4jw5MCsIwiMHoUGhWwgzJVzYoAQ0oLpgvVv9z/pFVJaK9Y6bswF9wC1WNKHZJPtcKwHTgSuY2uQF
7xBG/faSZs05sxPdb/M53mUAD0rAikVr7CGtH0YH7YDJyYD3ba86taTInTAXkYyoelRPbi19Etnv
0Z+QRK0MjzHNRb/RxHPJ5bobNOM+GR3lPHT5Rev05bOS5Ebx33ArsY/YHF+s1rq11TYPOi1RWIYM
JNLcXdqpZRXUY/2oJiSJWPMeJsNzlU8XdvKkF9YqM52ieZ701tkvXgGIckICUUqNPrAuTvjPqCHy
Eum24kyHBJMwaiNq+ZkVhfBaf1icH6DSL0tirFiVoFGUz7LGw4Zln7uNA9gWUxW4HPKrouF90Gn5
qWvctsA1a4kp7DB/6AMVqkW1UqMiOlRSeTQiVualYok14+q00t0LaDGZS/xPx168w8noS4nv18Ta
vwgYKXQaW7/XstOcp4vf7qZ3g8tmN+X0RSNs6OgtbvIMbW1ekkhRvwujRv6PZRovyazs6qiJQLoY
n17PZFz+blltzmLkOoanhd06ui3a9rFyrfP9YfSSm2Y29B1iuxsU0QebGIzGSV7ycvhqHSIpBjUi
UqahwXiRdvvet/LJ6/SP3AzzdglbOvs7RMxZkM9EPveiQpDhjK8FeZuyjyi6+6OVt7fLBGloqRxy
4QZk3TPivyYpn0UxYEUtvM/cbWMQFNNj4a0Sbwc4sAHswKmH4VCw1FdkuP7oBU61eQBMHOerh4a4
R0UndQToL07i4gpX+2lUSIqjU3U7dBCIG714zyo+ncR8adSxvDJAg2diN6pPafvqrRZKJVPz+0bx
qpNTr+ITrb1n8klfi91BTvtcYbLO+AgpP9aYzJkhTeh2wx245/9Xx2dy1cnUNbAb0irJTC7mpta9
XWv2z4TJ3K+h2rnRZ3vQxvtsZEzbu27QEkrld4uD0pgMN1JzCa0kRxT+EbL6sowYnLvy7PYkHRNr
jwIkyT6j9El0Xg+ZhEUzMe6rWEWPjhPYNo79ZCZHLcmeAA7upkzYYb76hFMwV6emJiS7z4kJge2y
t5gvBoM0wLW4AjPX+IxRF56VTsaZt0A80M7pSKcvn6EITnxXiDB+KukHV3kXRBl9NUy4L3R97yeN
e3UMAqtrBOF3yPZ7ldCxe1WU8dnuymPepk5gJDN094akAbQ2B7VUwa+y86OOxK0p4aotxlvjme+r
XrwpJQUe9810kBfLrsLGiH8Z+n4o4l+laSCSbklRpJp67psyRfON2rGxxhCTwyshsL/gJZ4gPLCN
iJQXUq6gS5Nwxl6f/K6aBjkzyzcAJU8ly8tuLlyg54yYeqdYnSzMhthG5gXMJOc7y3QV0xCSr26o
X0cwPXTStWCsktvaSN6i+K3TLzQMsTHlZu1nhnfUmgn3a6Kftn87zmm8p51/6BaPlCqybQyP0mDU
LKzdlr+0Oant8fia2Kt6W3FhBWWkPwvHdE9CLs+KLA4pijlmCEWxn/jzSmXN7fNva2AsAZZ/PKGD
ea0BQZGRYQV6i+tTNbtwYY2jF6EKvmD3Mgnve1pfbHGBsutx8ZI0vQCmAvmxjZ8Tne2akTFPGt97
Bape5LzpkH7fFHHPFPKhHBcRKE5P7pKyeP5ossRXoizfc9JxNe6545xBMWfkw/AHvyQ09C+0UCKU
82cFr2UcV7oTXYQzyWxvvQNaE/0uqJGDVyl0OC3leSYk5jypfTCPDXFJFDyBhlRpz22g2EvHxKt9
wXh+NoXShgo7V7j/kW2pR1VJunUDKP4crMXqmcZiputt655ydYF9Y0zYwldJ3IIgYzdBeVJ1j1AL
LsRwgoUGP4pHfw/x2qAoM2SLqhzG3QS9IBzc+DhXhXsEnkjcAYkFod1Sf/dLfctgccFxiP0uK9PM
RzOtrZ+lDN1ed46ymI5ImU+m611it0S7W/S3ieYJ1s7qRbhleiDVrQ/TCG6/PsI3SBymMHmmHaWh
3zSWeqPigEDQheG8128yPeEMLZ85xbntmsCh+njFucRUI9YAdkaBqaDqPeP1FUBB6hHghy8p0rtx
wVfHPefL0oobJ7mHIEilP8ObiaYbyqTJ95zkbqy756rLH/GVXUpZf4lxuqS6yUBe/3Sl/WGGaObe
8sHrcX3XX5gI7nRYZ5o+4sV3HM/PQLBTZdwM0ua+Lp8nwoSooZBfrGWKmewzdeHWRzPMRYctZsKw
lBlPR9HzKguAhaDxyg/2fXNoqSjzRkNWwUC0JEonDX+dhRiu1yFjQC4cwqY5TvMCTW+FXdj4rQJL
1i/2ankEeYV/li8679Bml1yiSopdo5vdKNwO1VgoIQivW+ru6BApnLKLZBkrRpKsaXiHAvUZoR2l
sLHR1EBX+l+oGv95rmyPtnMFdZq2h9hGnW3EMjlGWlmFCTEk4fbINaVBm8cuyQCGXCW8J1vHOG+V
y0+9LjXSY5Izk+z3OKP7Mw6kXrnR8Q8vIMu/syF6YsN0MgsQYF5lXfU+fvYMmRLP7PF+VeuUTtzd
KuDwDPvj0J3p78Q9YtR0QPTGRXDOSoq4tCZYtqV0802DdHm1sgJLX34DRjtvPUymwExuanwwneK7
tcaGLcVJJ+QbuzbKI5VYH3u5sSMo//yBwboZjDbbk4iPR/TZN34n1ktL+ZqGjHgWQanV68rOaiZs
eEu5Wk+mNoSWtBNgenbTvIJ28PCst/W19bdtEiMMa40NQsPEdu7Wpka8BFvuZeD/1lIbohGZI41e
uvtpfbk0Mp41PN+eSwzN2sLb2lxK6T21avGBunzFcAEAUovsVxfl3yaEYfBsZ3vi98vEbaLi8RyJ
HtjpDEUDrAEPme6uKUr8JWf+oQyQJLyau6tN6IAvWQ8DOD9Kk2p+M8XLQYKvH5ji7jUbopWt30U9
sr1xpoTL0ubT7aNHhvinbAaKLYwcYa/8LO0ZqQSwyIIW+VVPr4wx3X0JtgAIqQ71QycBhX5q/9nV
7KDWM2ZaEnvfrn1Me9GDMjkMGt0DBvVkicPVMgWynlh1LdoItKPdiG8f7T0sJYtrXK5txbFOvDUc
6r53xO/IpiNQjTMpKTiJooFGhZ11r5FL1u/Mx22p9YsmITaYbUQPIx8vAhchulfu2qPAuWlQNNFz
Z2woHOZM5HUHttLfTcOZRFOpcXFvX0/CSpMmKT7cKPvo+SKQ9FYvOh7RXUZncLSQpnvku+YqkVRA
qh8WE+NmtDRcHrkBC8S9V+FI+CmSvJ3ruQ+Q95PVzVYwg/WenIwuRmGn76lM7xW0bX/OunxKglJT
iQidqE7GSfV59r0s1A/J8KcRkgtOnsVglB3RcWT+gBUjcp+KzOw4Lfgzdm0tJxThOvr2BRjJuqVe
OzFOad0LYf4i24seD5ZOGklfqaLeVuZjMkDVmxPvsH2kadaOAd6wtVE5x1yjVkVwwPp11vkntW1N
4TMkV6dc+7irs83uSPDkBA/GPn8sp+k2Ix0Bfyd7OSLNyWBQC508s4VgCpKliiY/VTQbdsgj9GDh
hN9NPd/r1tyuaMbR2QZyNWJAy+nwALgkKTCXOiniJfXCmAX6RGO4bsz0pPVFT9MJKGpcWmfJUD6s
5+wjNunCaMoVUQQ4gawOixLes9vmB9r33I4T59KOWoIpvRaEgrsHD0r3vjOr/kTAatIhYE8i4JJl
SrNGnCpZlxA7a1JsR3YKizedtXQ+C8V6ixk9sCtograKcLbnP8c4R3EuMRYX7vJdqs/9egKD7BzQ
r+Uf6RihGYvYHjOFPeb0zTSh3o+NcywNunPqigVdLEII2FV264lH/wJ1CNHn60ymULJv2it8zaP7
lBb6bbFY913EaUsB1RVlHzgoxEFurdBqzrHFrMb9lBkHLcLHlw4QRVXZ3nedyU6gJvZnYaWV4sZg
qcRJUOr7CFX3Tmr6RddNZU/DXi3bo66voD44NqXa0VdTmvOcD/lOhQHPItP9iqKIkJ34O8qvPXLY
BCQtIgXLRzGrMClufLxKax+NKjge3LMdWckeZ4XgN+y+2oYgmzlNLkgjMGVhKTtlJg1SD1qewpri
J8mi0X9g1MZEGx2eBzN4TB9ye/oU7RByi90TX3xmww86kNgLlY7hDl0fWDm2OZ05R+SRKz9i70Sa
2LluT0LVieutDyRDHeOmqc9MCl5Ts79Xu/FU05HSdJh0NLF7pm5tfdQqJGLcnHHJ+zKG6z7a74J0
VYDG8zMIgJNWOp+Dq/wCe5D6AhKUr1PBtcbZ1igL0yylFYVtVbC/WX3iTUH0RjpPH45FZnU35OfB
KK55qbGvqTS0CAUig8HubvFEn6xef2rJm4PMdqu2xS1gsXtZq2lQlOl18cAdoIM9Qb8i27y2f2qy
eCMV51qmboFFDI1PVnA+OmoFHxbEkAZcUouW+DB2Lfk/ZgsKmsSBckHXrmCDM3vkA5yo9WWaKVPs
/j416WfuUnmal3IOEL9+RYtO0IsatehzNd5qRPJJuB1itYUs//c5QAAaifUYKl2Nbb/FMoc25UHw
DkINaJ7vgF72B7R2lw6pPGsJIdasS1BzVDWsE1RtGKIFcMj1ORrfH0j5CUOUbkl30aiuEQNZjAUV
szonQFUwIqDT4wCpxtEeC2M3K4YW9mSCcEasDxtcgeH2aDvkOWKnlHt3UCCjD7dDJAs0WR0ROX2S
o8z53z9YkvRKz38KYlJXdFG7hyw2HmPM+1dcYS16IK68vNZ9k7bICRkTkij06lPanSW3I+uiIsYE
HgASZYsh+HuwvAZBtCmnYEtDUEzxR337/9UI/5caARy8S6v7/1YjnOvx89+lCP/8B/+UInjqPzTL
cTRmAobz193q2f+wmSQh83Y0z9E3D+2/ZAjGPyz8sO56wno2/45J9r90COo/DNtZ1ZL2NpHDefvf
//X/qPq7/3j+755AzfHWofi/9fTVdRxsGjZzJU/VmfT8h9x8Lvt+qJzUDSmsXnGf0rpKyCOHBiLX
UBw1yl5cfU6v5KtdgYx3l6RBxOTM+qeSoR9Q1nzfqKlv4mwZro37kSA5OoNKJTr4OaVbKZvie55l
ekLx83tiogI072IWji+BIp6cPNWfDBV9fuMy7lNRK1Pk3srxOWLfcQYUIQ44T58oTA14wc1V6aZw
xmwbpjETIrtSRuDvkRfmo/toNi5qht4hDbo8Yltxr7FwIEYM09lq8vhgSAW8a2Qy5xcGLEqnpB2L
x6bKWfWLwn5NPCh6tV5ixDIAokNBuLUc9Mw2LNWoMY37trK/HLtgA5MMXym2U/DR1jX1+ulsut1z
O7EWOkW3icVZ/mpDuZiE68mxfx9TQ7lN5RpnA3XGwqAQVdr0nIOqbgzzRjdl+RM5yyrlPxHXPN9P
COQAjPRnl3hbCq4chnGtZ8dodkMiktVDPDAHJ3Ll7LZNgbgzYnPQ/BiXoErNzMdgxyCAYCxjJg5G
kOSOHQz3St3My0XkBnup89zHEBC1jmSqE16zjjotCby8AZqQzNhlkCDOkjQjZ8wj6M7VrTnQRJ6o
KnAKf5iie6brKdkLmMeuSEr6INbvtsL/3xV2F7IScn/XZ2fnDU55JEzcPtf5HcgAPSTyawy05UGW
Wht2dYBSEnGC5WbHInUuRhLo+qD6HnYodirwbUGWfBtGdTHYk1xg11+zSfGuAKgO9kveV/GRMuqm
mEhiW4rkJ6a6YS90NWQ+qVNIWci5a5rQFqlYaf2l8Pa496pYnKdSOaqZfK+ckTCPZcZuh8BFQ7UL
Zxn4aKtW546pIznk3DanBB/EYnWEKTO9Gwbnd1WTg4POYdypcfRbw29ywqlt+pBtUxycc7rvNSr/
RmEgU+E8GkbYuVZsaQfXHj4qNZmA2fc3ebzUlyiiN1aPPfj8+myRiI2VClDxTCewjl7rmeSpLr63
s5NBj05LBPt6TrBjq9Eiatw3i5Aqsm+A0Sl6dEaIQIE+GDdDPQ7XTPs2xVTcwBKiN1AldH0V6MZd
Bf/fAcJoa9jXueIg1Qj1UpqNPDeeqPZ9n75KG6GymZNYjBvRvqr1L2XqxNEbyvd4ZmTpuDSjdWEk
IQQRnQyNW1WPrkKhJRmnLZyacX436Pkcix6DKHOgH2NpOlzaPfOX3UwK0Ll0ibcZzMeqMKubErDD
DlfSSMfPPtgNmxFrrnJGrr1z0GKMY3ku/X7uLMqZ9jA5xc/KHswj+8fYZ64cU+zlb30BQNEZbmMk
jP78kRapd+hgsmCufBAjC5c208Bmv4D1L70QqgjECz433oUPjZL5NGbxtEtKY1/qADLUursv9OXb
jFQkQeUFo0QAOtndp5b6RbY9qCvF8nXmDdS8LSby8hfvm0zq3GHalM5Mpro1GsdguFPXl4Ukpnqc
mY/JLoGD9A5+FxJWpwRdieZxWNxgUhNsAStiZe5L3yqgVBc9N3Zsf7P/IGpQtEskSZojM/tWeQDJ
fCBAID3jOP9hduNwINXuF9Yckqm1DLM9MvKDJRuLwG0JQb0HZIzCmBFLdic6ewg8hoiBOcZHmpUt
8k7Xh2iJM9j8YXui97McEvhQx+SeRjnJT0pygJQUwXp6axYcmI5ttT4jXArmCcVou1w7nd1CUS/k
u86/rZi5/pSzjdZxMpXmjMzIFh/2xPljTvyWbU/GOWOA1/Jr8sbimFcCTBfzBshjVGGkenupgags
rX7Vk3dVIye/zSWuil7rlb06YHwECp+iJTohr4FTRirduSp1zCTofQ9S+Vo83T6kE13FelJRvZKX
6owAiybcOF1qxC/ccw/9lN5BBQFA12tYduf5mtFLOZKe8dO0lWdFjS7a2JGIakF9j9E69MrwCugL
l5tHrZ5FmKM1B86ljjIaJIBXMg0ZKjpIkyECw7RyJg6tcZgSxj3u5DzOEQlBdPrpDaOM+0GI3vAy
G/TmZNYztUaTTWOZIUvXaPMx6szyVnVgjxo6lk4T1Z6P9roLanO5i3Jc1Z5sr1rUcfpYDAEXhjR3
TDZrTna4KGm2XHt4YIBFHQ8mLgPQnIgGKCmWgYoAA5zTYlExPVLpSVI4maDIMF2elRlGHUSBZd92
0NoJMRC+12V9OIDVt/Gv3hp20+4Hmx1fU8sLXEDuCasl21OKZ3dGwaYM7bOqQurCjJIEqA9B+8zT
sJeqzhmuYzZnFO4EAsTmzhrqgvzmmcU36g+jLW5S2VxLOzYvhiCOLdY7SLNcJhZB4T9G5mp2bNwu
jcf4Q2HfnaT5pUrLONDT0xABdaMnowXTmhjFnb2l2w2JHOkfd/RaObjauqcdgQCOGG7gid6nIPLX
3fs+V9r24vQk2LUpHXDcr4ErHOYbtB2VQklpRGqcuVmDupykniIFVoeplhPBHeHN6u4NpC39JB4V
fEanBCzNjlnIU+QkVPggs48wM0AZJYRkCkmaKUNhlPva1YpIPUTjZd2YDTSlrjm0jYL7ySpUkjto
TOQ1MWUjBkjeZfmjSykDvNzaK+0xJhXnkbz5+Kz2LtZGxY53+B6Kq+zmI2MOcpiLWfWZIDssQFr5
p0HrFkUmH3tSN5y40U/xsnGeCwKt4hgicNQwVoSwSVr92g+Wwv2t97Oyp3e3hRpvP90emR2hE44u
fUclarzohsdtbuDKeUJsQ1yW7uGoanT24VaCOa/kNIMbYHxkOQx6xCTTzmiMnWARQ3WknrbW93ZY
CqkFYFo+83KEbGINv5SFLSNaOdrbKpjLQC9UKFlry7u0FnmKLAXvrdbssUoiD0u9iVIUQB2NzebY
d7AC18EkXY18HWTmFv1KXGpkYShzoPX9z54aHMVArfx5k1M1Ci5Hu/frKDVDpD+YdwaICUb3LEr7
QCiYGpJc8xzlfX7IoISGyNuaEIH4NatJF9iexY171ZdBOWQGJyIMhzbcHunrRGd79PdQmpRcTeqd
pEb69HbYcqi3RzOujHMaB2Ig8SNxITzV3oMRqdmljUibGFhPKulqvlXl8KkyOyZGma5aT/2KdK+5
297u6BjuMcmBGC8RTa0YaMB2MMYe5vjf53acOAFxIK/bjGFLER+aGMwUfmBaHynMKrEBtz0BLUVU
4titcwhzQ35vDzuTjzdXYfpuAwFVe9UgOpzddUQwDJoy+9vDAp/Mrl1a4m22qYVrAOvbcr3/HLdI
b5SHd4utFnhOp/e4hT7O+VmH26O/B2PN4hY6H4wJaMcmnmS3LCOOQyDaoYGNI7TWw/ZUzPmX2nRt
8PdHOQ6ZnelJ6qyqav58LNb2sWyfVadbV0tPo4P+xNiKuZclzDBa6IO5C8okCaD7sh3QIiSXzv1u
JajFZGSSnqtmQ+4Be5QatQpcdOZyFDunv0nxf2PgscHTV/KW5w3t2qCUDQuoXmtALGoIBfEuWMBw
O7gD8RWM/7+wdY0rnK1djgnOXYW6gzBrhjrbwf37qDIlHcJFN4NJ6d/7hMzu7eBoRIkEro1tf8Rp
48kVTA1eC5Q2v6mdyttIiPg4mcvanOnEg+eM82H7w2EdEhotoLoeISAYjqWj717g6VLXaeS2Ttjr
EiHWV9seabPbMApZnw99/JIi3CJ4ke9o+y62L2qg33KwK+exM1boKtojgm1s7+Ck+OW3s/Q/zt9u
hbI1BCb4f/+AkVxD2XzWZQvBcDuRJ1YNFIxz29HDE3sAQ3wg3Mf//fPyoLGQLg2m/cx24s9HsP2W
2+9rrojbv785y3Z1cEVyLucBd5uAq6kav+vCxUo7VebJ6bV7jR0xk20awLqg9iaZiO/AfO9iMgn0
wQ56oIDzXD9D9U19xpQghBYAd57bf0GsdV0UFlMxzm8g81hgXST4MJSRJgjP2AuG4ui5/nWYPKER
6ZFe1twA9IOSwZVHA7s+IVaaoIlYD0PiJnvp3bRKS+p2dCds9m5Kwo2e4W+8zjAV3T6bnflQ9/Vj
ax64YyJwNBccBDnFOw3xw+JVN9Nwk1XVLzztL2pMz7FQcnZ+Y/paqi9ZkmP4c5u3eKjedCey0Qhw
CWhldiuSqjjV5oRQgliZdsUNl9cUFNCuxJhDaWG8Yg9FB071DjuwO0inJ9l6IbExhsJF85vSxxme
wDgSKSn6G5h/7ikukudWm4mwolBVzVyj8586Z03l/gpu6SxdpzrS+YOeMd15JTESuIGQkKcX96dC
n2CNhjnN0h0fLHgrhLYMYWeaN4X4Nen37vLQFEV6iCBh7toyvybW9JMNCUE9inKryJi4hDVCKTbZ
rbtk68FxBS4UOTE9B4VvTDxmsfWjKu5mN/8dzfismpl5jCjiz05SrCizOvmqBAlhTXgnnOFkZc2D
K84oL44tNntfcwmHACF/lwMC4cwyFsaEQHnH8oZAd5Au2YCA6SVynH6dit/MFBm9EFwS2oxXHEQL
NfPeaZpnpssB+fX03jPqKjdPzwSslvvJR9b92VnDU2e7HwMfwoLzcQdMhxPRth5FkYduqT4gaWrp
LhgBMSe/cp09NSPPapeN3b2JizuzmciLAlspPJEXSdj0NOjPc8ToNMY2tSutLyEMCPcGiSl64qCY
lXdlM9C2PDABu/QYxLjgvzsCcMA5MlhsOpBHk3VtsyLorNqvZWKiE0Rbk1kOH6TaPZSNgjgEr94S
Q1tNfy56/pB5s+FPuX1TzMQtE1d+dSKwp9Uckn1yyU15YP5A4Lk5/aqAUyWleF6E85hr3rtHnomv
cx0R/GKdVQPKb9O6d0VTIsUrbsd8xAYiyNy25RuhNA+8SzDA3gxcJ3OPVcLGyywKqGMVei012tEp
kUQ3sHOHkYQPfqVQ3U0FU/kpD1DDDiBqDfIEULwQp2UO8+oCgWpUkvM1dW/LHIXQUpFgdd2biBMY
TV1+7nVQFiWCBH8RWM/6KR8uetqmx2pRYDTkwPu1mlvBWbLpceA5HCKI9LhZh09Vlyx+imQIThBQ
v7Ac2JIpo1P0d7JzoXEq+yRHHZXE1MpKQexfpT11LhQatx1JYSH6LGOO7xtiELw8OU/YFX1RDuNF
dthY3T4+zRaZ853ZwyiF1Hp0B40RcoW/zkr9wW7e0Ns3aKJI+tK0r372uj3p47cNJdZuUSNSvgr0
zrLxCJUa2v1oIjDN0wf4dzPJtAMgo+Fo5BM9ojLxTmpOMK+DQz8bW+Wq6vB9VGDC8ahmdzh3Z98T
+Iwt58EjuMCvB33YO4a2M4liOGSz/U1lEQcGlinCvO8cFEDhVL4Qp37PvnihY4+NySuprG35bUiv
9b2WhoQwPidLqMcFAUOVZnWwLOZFOrrmZ62ym9yk4yz/bRYkXSxATwM3xkSFaHdC0JYa7g0Kyd0U
lVzIi60fzAzxHZEjfqNWqK2IGkrT+a6r6MaWuTEc1d7UQgrYF+4aZN9ENALn6trFQCAUZ4SloD54
GewT1ahuQLuU6BAV+xaD4g+wiSmLM2JGFCYMzofTkA/xuUxoC/ToYqLIRfBVIGHCG+B3CjzczEkL
H1tskFjNW0fHmikJbY+Jb9OKxTdtj/kgpmZvmDCa1CiCBtjKEIjON7RZn5Aobp+l+Eroouza8Rug
Rb0HZ+iqRR/EZnGfJgO6+sFG3o4irhfyB0z639xirh0L2aGkvLfT/k0O7he39ME3pjnxPctk4kPI
ePY7tyAIj4scr/bIvTGjJsOl6uud29G9OmQdwvmCWxoXUmcHCrkMjZORJlEv5I4NWJvLCJKKd4cj
D5+2wipDVcv8RB11lkGg2+2i/HSksPbN7Bq+aiPqFemDyFfGbQVy2i5tNNySNCVeSSucu4KNtd+7
Dag8czT2gxkISVILwFLT/BCTU1FnyvFIDCu0sy/hcsmXZEN4dTnuDK1HuMBbq3uG0jr9c3/sZNjW
yTu8CuDF/d5rsbwPY/XDWLr5PrJgvMdlCq4XSkMAAsfdEcUGwgDBauvwCxMaVquQBwbdfuhApGHk
z7NTa50Mg+wbRrU/E8+6QQnKDddEJFKZT1W+pOwacodmKQtaLIcVq8FotzmNaYRYu5xu53gwbwzO
6nSNZsrG+WoaI0O3WUeTCfqyEPupI9SbVcJXbGSUSHmZU9fxawqMqu/MCw1vP2bAbFraA2lMZqEd
jAK9vDP+yoHM1PKmQ5qLGnAlF0hEQ4PU2TN5ElDEQgfO1olP7I9ppKR383AEFKCGtMkqhLoMiVWQ
E6Qz2/dpqt+h+Zf7wnzN6W8zIuWc2g7OAAISo9lJq5onk4UNe6NDAJfT63S8aA41Mq5BCFjpMSM5
CpAON//4GypkcyEfXT06ETaITpKS3o7TSTGKG25zfp5I7zaFKLorpuoxG36m/SXSWyuAFoxgsYkw
FBjGs0A67zQz7Gwn//TWeEFmEeLEoPR90aaf1E2BFhcfKiTgkZyD+yir98ZA3SLSe6Pg/XTO+HtK
4EvG01UpXTMoHexZkflpWTPRUFVjs1E+Lyrbq7QvvqTpPMDxG3Z91+8tI/vZ6ObPhY4HuTOk4uDO
OEnJWee6yo2eDlnQ1xFZF8Ro+XwnLMM5TkknpnpXpM3XCfJFiWtUPiAPaJk+GC0MOtFCaSoNRrne
mcRFRptFRkbnsraSRrCCml4H0ulWoRsDbQMlW2HJyzxhyEhsKB9a0galm6HdLj1736Vw9vsCYXMO
mZTdwDpDJxliEnl7TWwPyUzZwBAl+iS1Piu4KntV/dUCUYACR5Bak8AttbUpaFTvcyRtPWMU366W
LeygXOI4ANaGOQ6Mq9PejgtNC8LLnsrCgQ6szAC7NKMLcSMgTWhiAGrbc7WNe1pNbL1eio4cA7H1
EVA94uhcn/89pA15LLrFSq9UDpxLjUgUbUSdT+N/P6//A1EzHTC9dc/mcr4laRaK9YWqqVpjMacD
BQ+vsP7o72EYR3gVjpuRysuLZpNVdKfBFICOsptsKd9dWhlBU3ioL0FG8sJyCAl7qTW/chcLxA9Q
P6fOUTb0cTyGkqkDCkMOvIHrosXVcfu5ar9nkK/PKTytkIiRMXQlhSAWem0/xrUIpxZFv0DrjnqM
p47dewSCNfbaLGtDXAIkhalt2Zwaypm4TbMz4y4cexVCJ2dtj+C1ZhO+Ckn/HrDtpPtFXzQEZmzs
zXUnP0XGA+ocKrW0eLKI1DpYUzSG26FtqgkKVc6vZUO+FfkYZlk/0trisD36+7NaHe/6Ee+icDSa
8usOPI7mAfak5qEFW5///WElEqBXhXZSVx1rsfSByG3SGUjwC5cJypMPamHcCysjg3hVrxZrO6ut
XJ044Ax5eJFZeiCZbikZ/46AqC5s2qULt0fm+nR7tP6NVnf7k+E55r7rTYFY4M41HLCrCCg48WUG
E0/X+BVtYeLXJtqltHUdLgaPBjKuzg6Tz6FztTDKRxN56OgpBwdgy/azLGbl3B5pk6nvVGnT4Kzk
l4YqOKisFTyuJFpoRoN2ztuf25Ptx2Zf9eecb6xfKRzbQfzvo/94SsHbBTk6dSBWvCulngxO2b3W
8QuDODb+HLYfz30fnaf6XiLTKHdsE/IjkulbzUx4WqxvdnvHOUWCD7MKkeH6Hs150UL8b6vugqfb
wW7xE7TgGBruxETuyXBNz1lf/9/exPrUdq3/Ye88lhtHuy37RPgD3kxh6UmJ8hOEpEzBW8I/fS+w
bldWV9zbET3vSSZFiiIJAp85Z++1DdQf6/u4PzJzIiQhS+Z4hFeM6E1t2rM1QMXqY9gZBA1UDRSn
iM3KYjTIOmL0nenExouIcHocSrjBxKe0tXpaCktiTU9Jm+hryrVhd5BkXNNI1T+zKf9iDeTkCnAu
IE26K1XJb8S7z+Sp22E2l05cwTZdMhH3ArmD+LE5XFNJGFU4s5cQaB4OCeg7iUKFr8xERLGjAZGi
BdnAnyMmz/0R3Yn9ZrCEasLiJIJZhjmHEK02kZ4rafgtAE63kaaja0sFjgIJD3RKOXMHYxeB+WRQ
Fa+CgG+h0dv/wg7/f7XI/6wWMc3/K7tiW/5KPst/CUbuz/kvwYip/gedhoLNkhQ3UUXo8TcS3TT/
A77ZwI67QrP+euh/i0ak/xiaZYiiYQD6W1Ujf4tGFOM/Bg9Y0DAs05IxEv+/iEYUa9Wf/FM0opqS
Ipn8OUtTcADL8r9M2r1Ml2WJJ2E7h7ji+yDXySMTQMedOWuRcFogcuPeOFGEAyWa0myh5UcbVyoe
cjWVXWUCx5bTIIzFJILAyPSPygNMsE6odUu+QEFCdCZ/6SyQwDxKD60uq7shSz4bI479cYwTp6Ih
vK8qOLh50U92CnqKnmUsHti3eEtFjGxT3m5Em751vZYdxGwJ6l4Z9vMIfckklTErcPoCmUStUVQH
CxOLH+PWH2aLBUfFjJWb4lGzAHUKMv1nljdfs9w1ZBBDiLmRdV2GBJ3VXf8otBSpLBrVRjIANmK7
hLoFf5OCHi2UexyxACVnzfiohCn2Z6jjUd3m+0ZQsSeaDbEvI/xVMGL9IFVHiRQ6mvs1mNNfmq69
p0S0GYVYe9lS/wyvlij5bGbyfV+l7MRU9vcyih0rLUi5E9LU0YWG5lZEwo46keE9SNpmbCUvt0Zl
5XxXSECKrTh8skz9naG4a2QD3FEWDKV0FsnRCxodixoaCgyIpVsjsO3zLj6G0tSd1LQ/0KzqnSSJ
L0Wr5uAw1K9IjckZVvGuGpnebGgTX4VrERNPndCionyBxWG1DJCU6c1yaZ2scBIfmv4n7c4QVaPX
cTIrFyootkxD/malauxGdlpK061C52Q5qQU8+MV4nJOaJMxC1c9N/pClvOAgYUoFiefRPY4ut7xD
WtAJj4JSSg5s0F/6mik4YGlg18ieOhXocSdG8VjRzcapLC0EiaVrUCTMSslQHm5mQvaqnoruUOff
YWXlu9SATVzSfZPGUXZvBhmgiSk8J2XoWWWLjTPG9t0Pxewnc1TuB+peU4me8fZSTZW+lQlI7JRB
cllh3bahId0QsNcHaWo9iP8AJBSqdtMNAIUGz5mZKTqVkGiQ1cy914n6dcyq+rWCK8hOyGR+dGts
EH4oCrhIGfgpdK2yFILhFzI5XFNdCZH9uOmE5CWrq+ttgScZTtG4lamhCrlBEI6o6RvdmimCZiW2
ZzI3NZYNpSL0O+DMuZ/Gy0nXPoxRnZ569DcQrZgJI3nepogczV4Q3VkmspZirVdUzRloAgb3skae
TdYfbRbjIKFw1m65RuAb+JBRLOIDcNDPZNGp6tKExLzpGFb/IafDOZ1RcJvJ6uTs6kcBxATI2wdj
TM0TzkMsPinhAxoCVHcwfmcRC8mRhkK4DHIgqfRShC76EvLYz25zDAu++Bay7BQrwhyUU7uR+b49
uccyJKAYgBOo2aLpJKhBKMIMhB2DtlQACXrTTNlWH2dm316/zKzSKU9X7EGrTveRkI8dsuml6d7S
udmnvRkTSLnSx5dvXFGqS6QAMjg0IOVU4w+Ouode63+DWmFVLHeqkye4otfoktCgd9IRZJ3rhvrY
HBUOl8p2C/YJ4dAo8nEQHsBKnCJJdMtoPnXNELllpvlisWwyIzQpkS0Z+mwGIFWLTE8yl83QpUdB
QVxGOz7GZ49FRxSxU0o0MQV46eDQDxJnx3YqwWJHVDmESB9RvDQPcWnM0CDJOgLxTHNTOao5Q3uy
2v26NHYxKz+KtfGuhfg+CEzcj8RekHfjF332KqgsezQKOUTwsKBZMvVBsHCxdsocvWWYL+miEPvJ
WvIc69VTLFpv8ThpXikNNQv9wQymtvmMGvlEtjAxPBlp2nNtbG4DPdw4KzftmPyWSF54sKwSKdJi
PhWDEMIl7cxrRWs+SooxgHBEZnj/OCXU0SJdRPTQsgGwGMelngzkbEoJtsc1YJk/kZSEu0run+uu
UB+05LfZTcgIKMDUo9Z4qTBp0Nv7t4X96W3R35DaHisxfyQu9LETm1+qiW0XNhKam9E8hCiwuTj7
Dnz3WVr1HBIbmghnjCML1LNN+rNO3AfRguIspbFRi6fxltTnXjKey1hajqZ0mwl7i4VAad5LUU1w
cgtEfrCIp1D1OaExCHDA/1aWajqkxo+0RPo2R+AizI0LxXI7k3pQplL/YCh5RbDNWQnT5VEN12pV
Fnr91KOuIzJ50y4ljlz21RA4NGwnGF41g+68SGAceaEs4W+I0CKVIgvqlGict7Igime9W/V/2prJ
2FPXWnWUsQhE9WYun6FapjvwGS+6IY4nq9a2EZ7U1fFUPxZTssnoFAWqymigh+xyk0g7khfwgApS
d4qbONq9hdMJzgdFfbH+XVulSKYmIgIlkUOCsfpPvdVbuNopKfZyeiTVEAiHKfeB1tOxy0tC87rw
5uuaMjtSaFV7dvZfi4IOjerri6KT+qlaX4MRTV7XmFpAyHTta4WKk7QqL4Km76SI+Taxll/Z0H+l
c4+cUWXX03TlDAQgZTuiMI8X8Z6C1HVOrQmbjoi0oGeq6PHN4D9onsCaMJYXaKk0ZfFqtPHw4MgO
kcvlCVuC4PUdxMCCuRDste7LlRi6kfQU1xao8Xl1a9ZTeqQoS+dE0LdTi4UxTil216ugcEkRQ03S
jzy1NYlw+tFAHxH1hu6ucMt46egqF0zQzcZapHmTKdEIBlRn9QUVN0h7JtIozrDcd+a5XFPcpPnt
1iLsWdf/aQKoSoP8V7B+2s+GeIlmPN5IFdRTN+Tz1hjkz7DBFawbvXGMhlXbT6hNoBmwUEQV/mKk
TYemGKmhErVga3yS9KlqKMRJVYvst6/8SqqeASx/dDRiN9mNaSRCl+x11m6uuvyadGSoMxoiyCHl
QChe44SGI61gW5xz0h0It7cncVqTrybBw4T7ldziypHS8tRWGiwDjdgoKVFf5E6SfRksrk3R02pf
6otI6Gxl4qKHW8kkX0uqb3YQO9Ih9/ooXGhPL9/xmJJrz0rPztEwpXK2kqALRvi6JNQ4a4J6Jgu9
WKR3oe9uLOLYEFpZBHM5z2X2dlDlk9nhQmkc0K7ugtfRroSaJtUgnnMo+HlFCjZTRL8dtGREuiwz
0iLKiAgk3lQLMmulEc9pgUjTuiZZJ2wVuDKujrFPpYpqI70uUnOhHJUM7rIMbjHRIbHmF7zq0qRV
LJSot5m5iS1OovslpLLfkvmHvIxVoDE1265t5G0XHuOqqE8ZWZjxKpfBQckgUFDuTFU9mfdhrDXB
JIj0qMorivHKn0oToI2y5nAaM1IRSxZr0ashmHpTEf8qBMI4ddLNKBaGT4kaPyV4zux5QKGUk7BA
lQ05HuVEchbMkCBQYL/9ToOFugNnTdXq/vP9H9bYlCDaR+WeI9qukaINCsAdz00JCubzCvfsUW2N
ITXXQNL7wyWWRdSN4rnpEXUwi6AQWG/9dz/+d/fRmCT6jC4x0E6em7do4eoCbMf/+Ffuvxc2krw4
Ot5ehxURcPG/X1PLCuRmf35GUFO4uMXg9v555B83/7ypSKef2wAkcP88WxBkQpcjzCCw75BA/Pnt
P7/zrw/951ekKGbnVaNw4xL4AB5HJPLfR+mvT3B/bkZ3zC4Uwfrrhe/3kdiMI4hWv3Nbs1YhpjtN
Vykb7X4qtAr6ifsD1XoG3G/d8jXnEdDZPx5oW4YbGGMaqIiwcFBXIbSTFk4puLMoje4ynfs/YVru
KxbzkN3WkiBD3T/+ud9nKVNMvC7JJEWZLkHX5xt5jQm+O5+zVWrS4bRkjS7ni0PsW+znRf4sr18o
fd2KvLqk3Fkw/Hc0CIq/bv3rPhXwgJgOfTAbrFv2FO7RC1romQgmdkbgsX+Jzu7uamq7iNDEexp3
CXiZUFnKNbDg5CrCF7m+zp9/5vUV76q7P/eRmeTnxqL9ZZcWqqHcRatALCQUIln1T3fz9P3+YZgs
f67kw11D1Ru0coSC17w/aMX6I95c4IKI5NA5RA1t/fsjitG7ijy0hI5ysderJOp+618/yng0aLvv
OaMP2lpyXd9BvkYr3SVEmZy2u/utu4To/mNcD+BS4hSQ0N+inj8an7/u47yDqmUH2fYy+8vuAq3+
kqKtKggjUf1X0bKDnDL8LX5svdHPDvRuj6/TrrSj7ew37s3VgoEwa2Mz9k6q+Zdl9zr6AewvmyLz
TI0bAfnBCrESbMNrMGQ7uI2mE4TX1tMeEB/5BzDOTu8igZjtYNndXGza3vv6YgcGZ/IkL1nrvqam
c5icbPtaGu6rKfj6ef7mjt7lBWmpXDXKHNUvktmEDJG6HRSH1/Da5ZQPaKVSRCT/Z5dsWQU/8N6k
gCXAQ8Df5tz+gf5uEyC2Wxwic22Qkg1V5datrWuxZE7MsUCdwKcb35LmqJZnDstSBKSxVdo3h2cG
V7IsW0t7wx05fUzzubRG+nzdJpZ3zc3rQq+afVHwqcQPRMTO52a56MaWgLVp2YqyziLnxGuHR2CH
Xs5KfbyMPl+JhO9RcZr0kGcbVL3DD9mb1CyM3EXpTUqdOb7yPrJDbwa8DWQLLTIeMCm+zqSwJdmk
ZL1oEwwMyMWMPG6sHVUkQsTZQIAipzSxu8JTz0SaiePemh2svnwJLAl062iyYf4mk1MWfKpAsr6R
PobQ414NKQC8s8hts+uIvqRRHFAeSY66nUyL+4tNJwmsP7Czt0X1GT9wA/Dq1c0TdDfZ6pE7U9HJ
XfG8MK8d1wSwZMtpQR/TKWcPdXsEbz26eebVPCNCNM95SC148vhPfa08aJ6mIz+QIkvAMwECSxdk
LzM9tBflDMmT4EqnTm31kea65AzHeCfwSXcYkwliJm0djrP5JX6L/UbjWCOw/BIveYcqxoUjRFIG
BGKnmF/CR0ZF25JPefzZe4sfPw1uAhb5a3N7En1vYmQ9VBARjsCcreJ3XbmysIVd94hE/KssjkiW
/SJ7kVq/xaiQNUfxsbfpeLqQQn/CbxaLqL4YA0/1MZb33al8zjFPbX+QW9OHfx+2U/7QyRsDhv1W
Y8SoQwfYOmf0EJM6Ro5goaAo020t3yk/0w+5s6TkHtJPToFeE3zR2Kr4/VOvvw6n4leN5uNFSuH0
4Dx2SKjnpEhf9PrBQgGY1U9SEUQ4hct3ng50JYIPNLpk/lk2AGq+dYk9duFN04eQ02c/cz7ylfXO
67ITvwMe7N+olXwAghqcgc177mRArVbg2Kb8saDCkFz7SPZ5UZ557ZQeJkXBH77+GmwP103tUEJU
a3QWThS7sbG+JEyVxbyWyzF+4cPxJ7kgYr5Y4/bYzV6jrmd0pjiz4HPiL8uxVOn1r4FZbFX827hX
0cNk11n+EUi47/pPzuRbS+aFawmHODpyUuZEtdaOpvrc2aNvrsu9edvl96NUZrvMfG7qJ6v+poke
N05gFV7Tbqt2SyuAKEOj9fmTSXoQ2i8CVFT+gGZeFYJS5cPA4n7IwV1IgTTOG6n/VMLLQBAal3zR
PGQzupTpoynfRZI78uoi10fzSuOkwd6H+ckmsdXm+pZKiKjpdmAvHksBfyKufr2itapebmisWxZi
7orRcfjMoFfDzMfWbaAicgZH/TYle/azdtsvF+vDPPMN423nuA7OZ+KY584+JfGjFpBrC8IKw/9a
MmRDBDlhsyL8SUg7j6r3qTwoAbr4Ff1oZ4eFRge9oPUbNgLc2N46djPGvnMq8RqBtOu/GVcnNkWz
x5OWXfmj8YPHWzmUL2teHB1nBw0EnzSyPnEuyVeSYynUfXCpgE+Zv4mz9zBUtHDQWJOfZl+96mfj
GN+HpqQPFAoGhafsOAl5J7gN3xDznzgG1N2oYgSL+tZLLpLq8Dz7MIuiJ0ZOZEHtFukBR8von3kL
Kr+McmvwIMS8mZM/+/nMizP6MJRCPOJzZSbTIuKDnRSsM4dKXqGXOPU6apYvDJa9y+ae3Aj2Z4Au
+QwkJCYH/Wwiutxx1gvPaheUP8JHxeQu+MOOL4syjnwmgkWNPAiYButS1Ksf7+pVOP4GCyN+c+h6
l3eBF4Mrictx/fPpK5UUhl0NBWDIle/wKEP1/eWVIsBVVx3w53waHx5HX3g2Hjp7fDNt68N4YPrj
ezQCDlD8OX5zIxhdrmpmEaBy5Ax0dsk8zMQu8kWvMyFBX5Yt7YTnIeab4txQykuNEXulULlMZsvD
wjfKqcV7RR/lFAc29pwOrW3ydSgcLpaS2Xb9yI74/cmZx3RhOHhIds2B+csktyyAu0c9lJn45kN+
PhgPBX+P+SB4NT7Yhh0wodP7g5aGd85RAvEsHIVnQl4YNGf7NX2ZnG8Ogn6dkDHjDWUi4Yhzk8+/
svIgsnCqI8bjUt3XXkzz2JYemF40HRrfS/4CG7fwCLAPvfBqHEHO547CGIU3jSGLY2Ucmf20B66y
AkKom37G5V7m+3MwnAvzhldc8LW4MNRm3vRocc5wsrAn5ZkMldRZfUbR29s7T2aNUnBKW8WeoTLa
lssGuy5zIAPkC8OgtOPKo19y4JMxBrwxuWvH9zU164NPE8Fyo6Jrc3A67yYAwrONj/f2diCoRvjg
Hyqe6PMjN3ritC+2RGMbD6RezVxGfC90p1U//ixJUGOe3HaeioJwPVnp+fAGiMkC9NC6ygPjP8+a
1pNUn3xOs/yHt8Xkz0uwFV82fbupw8vtm8s6NAK+lXLZMmXPaC47j5e2joMnJFtWUcKBZ876ZjKv
61mqerkUyJzoB0UMwmZL0Riraqn64yX/oRZvstqLHo2MIzov05X6QUzhtX9m3sSLaTYfuC9A9iDE
JED2kFzS2bmNQT84xZY4dvz/e6xla02fs76zXFXmm7Qh9BRGS0f5KDziv0k2E4dYoy2N4YPiB9A9
kNuotYE++eqg7/M42SwKW/gtLkaaWo2IRP2C7LbTn2raB7lseimGjeOneWWTbuPUY2iY1kFOlmwL
lN8pMp4vc/NWFgGy9eQDxOlCU56YPQHzICGPiUbWQbdFhH9YD75U3pdoSEmvrwRyKI3Psqn2mFZN
9KFXWTroxZkhCheIPX5POwltJGSOVK0dOiLvTKcr73cE5qUC4GyZ1abGC/3KOtbVi0ZO4w50Rk5D
RArC0C/LkzV56rCeBmZ1rNu1Nuw8RzeSQM1T3KJqv7AyF8dAro4xpysrYjRgLmT0isGflSvfz2N0
JINCKfZx8RvnsvDC1Go8ozHlJMXtonCdRi6tH9Y06wl2IKyHF79+c84ynbPO5twtNsTVjZdW9W/v
6GdDVv7kP4lBrvnN29xvxW3o80X3Pd5Gf1J95sCyxENz6vjxYTJPkuggucJiqyteEAQMcl37KDy3
rc+ZVr0xXnEGgNOB7ESeJur5guUQiLv6qCau5WVBNToLowDDCqHrFMBkKEYuOwxWK5Mj/jKTQBE9
QXwahz1vmB0H5xZBoi5GixvTK2s3G8yZ+QRBkroji3RmjFu/ITa3Rbth56xTWAiPTFCOcpwQO8O6
Pdy+p9tPUdL8e6C7RybX8thpO/lJ+mhcLkojwCGJKD9u952dmSyNGZDVnaIu9uqUIhn00lCR7kJs
Cl+rceCmxu8N9uP0M8LPyVYmsa75Kkh5yQKeGLFF9ZPicWn3HApzW3xAPpmMnUqofOvFwNA7B018
vifxEyqRx9rS0zi5NixsMcIOexCWbJ4OIgsS5Xh777jc0VSb6Cvs7lHf0LJYPdpkINr1ybRv31xy
sDW5iFPs5LCMHKQi6SpwtzsWcpZbllsqXwjUX6k3zdTjyYGnOvTd/TBNGXur9DrmuiODCV9uTFZk
dqwwKBPoLTmEkR0pPtLsvD2IibMUHzR3mx2dFronsS9SQGTpUggwJqHIe6ruxYTEeDotsZFyrb6F
NdqPtoArnkbtyVQu4ju6X06hiUu5IEfoFxHc9qURAMb6OM5T7ogvAOPK/mWk063tUuEt47RpnUk5
Cg0GYZSOgfCC61c7EaFKupnKyI90anqbiKZEn3gDzOfdrN+6zij03msO4jLYRMQbw6juUqcvfSyg
av/QxWdL/KShzkfRk6AuYebfPN01Kk8X/cwxnx7hGfjx6b4wgWLK5ujDOnHhIJLWguJ39DxfmPCw
AOGUVsV9SmVXBs4HYX1HIabbFaSi9eUhVViGBIIz/4oo0j/2qosRk2nQLl+FHiiSHT6FGzbdJEH3
sVK5cNt3YopkXOhIxRwetMcbhWHVTZugQOdK69O+NR8G40/zMQCG6iJ2TpDzZtawtoVl5DF80Atb
+ZUrTvESfqigY5G3tLC6rtGR+q72aPXIwr/Mmsbatm6CkWbkFciaMrgMY9JHeLAeu4Z8t87EGOMN
ECvR4H7wNRP0mwSmfAg7xpdpx/jDqYBll6UqVE5l0xgHrTu1NNrb/Tw8JNolGp+W/E0dvAp6cxxj
eScAUGkIrrQLFZ+EjujgIAG2POffi+L2D+X7+NEAkEhcZmBGyf1ks389zACPbWuHbRC/aukAM2y/
+D8+52f5ubvQiMFmDwCXYjQkZGs4IXsIVVcdHQKVo9QTjthwEwKWqbQhPPhkxCCrIhVtfcSDCYYL
45x3c7RDvdWDecexGxsswR/kOx20Q8zo5nUETzESDm7J8uDTDI6kuT9lXgYfzIpLrIBXEGc3w430
D9QLbtN4ibHbpDVrZfZ7zhJ/3gTzIhpcU/VWdaoPy5d8xkwmc695iQA5H/Vniiwe2mQkFioUUIYq
ztrXbvBDyS/ptFO4o48K2hy2LPurTewjM51CVxfwlBwTrLJ+to9Y0FtnYU/y05Y2hv4AtiiInjE1
NKkLFR8NnmHHZ0ZT9T07TnsN79wGrKaywdf/aEEGjQ9Q/OE6Auzca2fJpeLNqJDxa9OhIoIi+gSj
RFZQ6bRv5bak+eOG700gQuRSg8q74WYN1EO/hbbVXK7hSXNBmZ1JFSQ771x51V6c7emabHrBi1mF
yofiZ2J7d24md3oCu+TrI4lxb/p79NE/d6IrxjsEbc8qR3zDO745eLZF9AhACyebafVVeiRwqzrO
GVmB+8r02tuVL/rmkO9MZBO8O7tMcBDYo7DB6VVFLLaC6oilah0T4Roy5p/qzpa3hnd7S18ZRcV3
OmRRAFcZSW6SMn7vKxUdhk1IXN981MmTDsWisKXHRr3MOLfId1fxbv6w6jLbDWsEsd2mCMZZdRfk
KlENFe13tk5Mf6wQBJzNq+cF0Uc7AbmM3tb/K40AWBZFbnowvXK3eHD5b9vWacEE4J2f7Jy6Cu8F
cwJoBKR2i+50DrngbwYSBNa05itWsWDlFPTJHLSvaBSqyFNzZwDF69XCnmYWuypaOrTaVpgB9iK7
f1ABDxxlC+G5UxU2hk2x9KZuW/ablWhtBCTO0xgEyE+3nZ1fRhrk7LHUrz3DuizSA6V+cVuue3aU
JF7CiyAzxs8LWe44+5+cBVCpWfbCQmGDmn6UNhdE58WneDP+ovXHrgnQn0HfxI6e84G9p+F1r5a+
Q2Jh45IyfNDY6hH24vs6ekfPHa0hG2DAW/aTvPZfgKQqyu+u9K1RPXGtDea60HLCeSsSqzZ/3H7y
ukYwSkuPtepR4OM0DtfFD5kxjHGoC1hxHCRsNBj5OTgwfRhmKKNAqbLzLW0m9EGUD1AAsUJglEfR
UYOZf6uvYMZuwUgHY2NuWeRfF8AtTvEIRUBK/bD+rB7aGEE7Yhzgaw7FIesUn9XRlspN/moyV62s
cuiqdvgrLSUPuI/ZH24KKDMOY9m70y55712BSpGy7l7ilwH4q+yCykgfIeSiTJ+t5r1+oaT63aUP
rLSEoFAvfedG6smqdtKNknBNm2nZMHRkO6yVIXCdYTuepFfzvRfsoAnY3h+4JBV/uHav+nvMKEpL
3K8i0jtAZkybKL1kPeo1LUAq0P/mCLAL/ClOcoVsk2OqHpTHifXEMyJKeThmnzL73shbOEUQ8PsJ
12DYejQJYCCWr/VX/VV9W0dt17Kzp65xRi6AWkBprjkXdD85gH49liq/U2utj4zJxTope86OZKNR
xwi081Q/RNQXdt1OlH7CQ/eVPNevtbeuys7hU6lsou4cNWDSbAn6vA5p/KZytayDAVMSVsVSfjaB
z/3ubPDGyybaUxowPBlviKcyuNmsABiAN0kwfBGcZw9cPvzVmKbbnsS/zUqVd9bjuGEkiR5Y3h6t
Eyrwp9qvTpnxtlBG80WgtTgLEG9cH61T9EG/KsaRJ76LV2psL580gPR1tH2JX1lCpXzLvKwBkfoZ
M53lV6wBwCkzzr4aJ61yqYufFUZycC0UP+3Ul9nHB8VRe51+4SOqPpTH6jnc9hgoXpPd9MSZ+LtJ
L0PZUNB+UaOd8fikEmdsfzdO8izZxgmAEyBP4ZTthFPPjMypEF5yF4BFEwx2XznRR4Fk0T5n8WaQ
PVl8W/a6o+9YnFHdyOSHbgw32bjtrCejEg6dEF2itZ8SFRN7//vNUVl7Qe3MGlI0LD8aK+xCHbr0
ce37zL1gIPACdFiMcBfu98GV2NfoeALsHbByV4IvEgkKMitNh5F/xOj29yPFeuvPj2oETSgVn1Bh
4zZau3P359//uf9qp6b8pTmDjqjAeEId/X88P5NbaYv2P8H7uesEHff3+k+0/ni/L0SzT4fO1D7J
RKNsznbY6ON//Oq/nnl/ulZhN//z16o2rPw8u13R+SP+a+9s2Q30yGZ3/wfOHa9xv6nRsJe8+03T
yEjwATJYBrcp3v/59eHvt/nnPisSEDf/+fn+O7iPkg1Tjf+v+//8+NetuICEdH/Gn0cyNVZQyDA1
/XnAVDpe5P5zNbIuk2pyGe9P+cfL3z82ilDE18S02tktYgHJNV3U1gDSm5mzWWu4STn7Q21R0GuK
bTo0G00zYtJPTDGQleYYFfS8CJ4AgK88SZnAenS83iS8OTXbv0xRt8LQESmAfKKFQdV1TO06TKMk
Er7MrDveVPnDMjo43egoO5EymmChq1VeYwWGu0LLwhIsBCMq9Z9ZUDMHLW/piBgGqTWbwVBIEhXj
QfWHAeNDi6wgW0NEFA2ZbJy95uNqq79p225u0eCJT/Vd65MN+EnV6VmxJEbBKr3iUNkXIcszkSzt
YXZTaSOnFjxc1pZNRor6G2HTvkqVY2TzppnWFrAbS0XiuUgYan2rTdivJOf4VhACgpNZUaLL8ima
6s7o8S9qqbBTMerWifAp6stDiSc8jL5GbGo3pWTfzIBjyeelLSus3ZZJlxQvht53R6OXKIAuFHVC
42NCLopQv7wgNSPeua1J5MtQR7IDoPvKLKJZ70T/EjehUtABiCAcY2y/ofF77ibZzWr5F0qSoxgZ
b1GGhFXul4CEZUnaRWP+DTME0D1ZxvQ3b+hX+5+4NL9oI5f7XsTIWYlLHMRJ4oOHWfAbUYRiO93J
yHS78tXAGiZ10q5t5h1ikm1R0GdZwsOUyI+3drhAjraxCaOOKndzRkcIi1Qsdn7RZRhtddZiDPdg
qTno8nNvBYP5pKsLxgYDU4q2BJJu7iNqnp32wWH6uiH6wwRzBlf6hQ2V6CIcwXiBPFl1xpqqR8Ex
Iyv0d532X7cIM/O0qKz2mONbRC4csVk3Dp0htbbQavE+Xkw77ADkzEhnbash8bWeHpqoVr/JnHPa
kLyybn4r6pY6qNVTTVWATQ/lb+xHJAf1wn68VfCtq3KTNUYwFZTBtJ49FX7tRWVhSQ7OvI2b9FdF
PJhsiG5UjM+1yew6d2Bny+E2bYcsPcA0RLQLH/omtERKiHl9Sm7i+1KT3ITtRnAHcontQn6Zeqna
3orlg8AEhhRZQiuDXR4ZACiZYnxnr0/3KXKkHOVl0qY+6da/OZM8SepeQNF9drN+DulKL6SROYs4
PU/TsB/yxGv1BuXuAHBYEo+EWF2NuNxBaAVUb1H+UEb5cXrBNN06uQVVJ6WXWcud7ESJ+qxAUrIb
Tf5svkXF+mnIIyESmMNFSA+T7LyXNSn04YVGeN5mJq8h3HdaAncVGiGu3R3ZMSd81D4K3/CE+HVv
pd1vabTA87J5yGv9GTV5ixAT9S2IoOMyaJ860bTOVLGOpiOGwYUo3xYuAebIXymMvDlU+nNG1q+T
LSfEz2epAcEvtbPlq1H4Eypjehj7NzIwaTaK007LdR3SAN3tGLcganSrdPLiBwK601kjs7hpPrTh
jUXGCtwdftTbckXtjLU7YlsYhsnkpFW61/Xba9KzuyjkEXgcil461jQ7cljMXv2SS4UWdOCoakF4
ibk2ObraW6JbtS8JVGQScWtGM71KPXH6Pv2YR+l1gMzMdNtFgSiwY05iDXPCTIxIhs04JP1buelH
AkH3eiKTJQSasohzVqpjdKl+D239K+zo82g0IAnvixfRbdTEAJQXOYaMLViHqSgPObU2TV6XhHRc
YD7sLLP/qBa6nxiOkWkw9mzaPKRiBn4szpsPrb49N+V44pifllbeNCxopz6layqIrxGeerJInsKx
uRRr9FZdXxKVsEKByG+3NaC9E//xo05XpZoI7FF0zBFVfJFVJUManFORF3GSWZJuyyhMHUHD/ybr
UOvVFYA05N9CBQcgXLofdY1fJy5yG6nZV8bgjaE7/jLbJd0iDZ72cBR2M+M3VF7ACJmKGBEpnNFd
b33y0yXyfJE6zn7yMP1QtUZKEMyCyB4qvzAhAiU5SK30f7F3HkuSI2fWfReuf9AcygEsuAkdkTqr
KktsYKUaWjrgEE8/x1E9rCZthmb/frgAIzKzOiNDAO73u/dc1X0q5pZ+kYFM8zNZ/NVqcbBUP33Q
e/sf0mNc0KWfy+GbTMlDewLYYrMIQBjVesSof3MqsOc9pL9OPeKuNq5SBHW7AfruxP0lnkqmNUP1
ZqXjN99x20PgmFGX0eo8cJwVraCQnuH/LdOHTK6K1Wn0hO2TgBbGuZa5Z7tgYKe3tGxv1hwEZ9F4
jIELC548ink7IIKEeHtnyqHdmtkXVtx658XTRzHDggBafu2buNjXs6PwVPsfRU/tSixq3rU0Mp9k
X7yHxPO90emxIe4dwZZKEGtbn9VTibkksMG0QSfw711q5peB3WeKInZsqhy/UQyTufYId05q77o3
a7wPiN2Tb2XMkMQRXpO5vNiFHz8kSI5RhekzcJfvUYk6JSgHOlYVEq1G0C/CR9ou4kOqx4hHy5yk
rme6yDsbob2tX0fVqZP2BPA7hQQQQj+G/ozrcp4P5LB3srfzfYY57KjG9rtdyMtG1f2/LNn/liVz
bLpR/xN5+CFTqqG35K/04T//0X+HySISY37kBQ6EYecv+GGfTBgtljI0TOL/zpCJv0vbtqVw6Jp0
oKNDA+a/P6T/+Jsr/y6E5wjafWxBqwHxsn8DDf8n8LDjbNWh/wIeDgBgeNjsQqKsrv/vtcS9LfNu
7JL05oCND73kpYU8dS42DJkJ0i4Fm3C/iM9brHY7SPJDvRD5RdCVctX2D9/swbZD2CwKzcLcF31I
/n9YH4usAuaervh+S0k5bvNlELSJR0nd35NYP6Ru9VPSW5iA1n4QHeq6jiacvRGkEnar/PP8ntzM
IWGpp+GiPMVVR5GBTLp7wxSp+4mpRcQ5bLFx24Xj+k4vNlnWdb0DCGE6CCQpeEtQIUvTE9FPAIop
5EPgGoc+ImyB6bF4KoqjnIJb10cr54tbzWkIm1N531DqHtfxN9VKCS8whs+O3SobT1IV0U6uGC2b
DIcKbev1IbRxem0RbYfuSi6Z5A5my0VTTSI281cNJZ26yGxDFWAsyaKdy1UgI61KeX2BQJ7MZ9uJ
n+Yk/WpnjEnGPgd424qfrkPPGR2FOVsKBsQLdXQy7Xew29kch5hGYZHiLMury9rqDy05H/qUfYY8
znIam7vWbYtznuR/yDx4LTqHiQjW6kx7FCK60DLS5Dlslystb/NBSHITBSq11ymciKM+h6SoIGQ8
gRA6ZkfAVc6hIp7TUZJwkAuutikGfpMCrzrmXfAcWIG9qwfUyqhQT70FdTSzWcLogkccrDwfRVy8
X+t83GX2pIFI57eqeSU5sX5VzmnuJvCjGfTcWLCPkQP4J5y4qqRWqmzKd8SqD23I6LaplXfohhH/
dZJSTRw1M6s+bGVhD4GkGkDiZdY0X1OrJCr+soS1MZJjAysC731U9TDG8Hd7OnygXdG68tTcBV1j
3yUA8fVKDmVk6XyYbF5eVgfP0BigGnJNWezzLPjresqpL0FPjCAaAxSbQueX2INbmQBBYkxVL1dg
cxm7P/tlhazJ0sNJ34cWaNKFWkjHlCd0pcCIMwzWk3CMalckV1/oz6R/loMrJPNKFp61LevjtByc
SaHjei7GTKtszhrI261WBF3LlyUtsXEVYnlCKsELafkfdBPx6B2f8c5EIZLLeFSjslrsPslE9q8y
ybmCOd0+HficUS7GM+77y2sLX3EMvR8lrtcvqbqqzr8bvQrzE4KgrYt7PGegx8L3yVp/toE1HeIs
8wjwxetJNa9Ju2SnxlOXyEVL6qyR9IqkTc1dzjlNvScfBP+5Cg5ROPHqpRbzf6HTQ5SSvAJccrJT
CpoyKjUy9ghcW3dDh6QJadg6T1xn+zO7nGd3RlD2ARPDWNlX2uMHalYDnZOK81DllzZwZnylyylt
zd5XFsAR+uTUEuLUI2E9h/5Ln8QQ7sHsyWHJcPRQ/tzpsVo+DMpacT5Q3WqFF6eykncuP/6Qh/mj
EOHngLoLNY14aKzgvkH7pMYLab2K9F3r+N9EZIGwbsgqwnXe32et5mLM7V3oi+iaZB8yWDJAMPv0
hMrwErMPhmm0TxJCVySLWPvVzDlKpIVzXLHgqHy4KusKQ0B9snT6kZ4thk+QWY+r6pprH4dkOjBF
+c23PocIImR5Wsvw6CRo5kmNDcRi8JjYTEbJRFSMUVgS4RQdKthA+jZGrJ6LJX506ESl8il1MMfj
8AeRI7F3renBEVSDx4sHpaUHlkLUTpPk2nsek4GhDdktBdMDKceLD+n2BEDmbl3lk0sFw7mRLRai
UX3zgGnjWYh+kib5RJEKFr2auGPmtE/2Qi1NOq/dISXQcHYn5rmeBzmTU9thyeQ1zY3PZVm+Lh4e
3aBdL7EO1EVUjT6KLH1waReedOJyJWJalI0UhdbTcAqL6ub0+qJK0DOUpPTAAvJANOd2SDCeIUs5
LZm+bpcP61tgVtWxMnC/NfwxLdQnozkrOx7vUxb4HcCVS96UPzqdfc/rML+LdQpuwqI4Ll0+BkPB
CGgJGXRRPAf7Lwans37ts57PS4/gr2wZnVtL6B3bXWx8WTldCjH9scwNAbnCe5hURGyVyVOZzx37
r9U6EpnsrlxaXoT3joW9/yOY3mg0/gSnBk8u69cdPeOcoyeghaWYfg5Qjl/qXL/GvmS2F804KtyI
Dg7H2nu2+JL19zCHIATGN9Ew96LjvQfhcxhjrG8y2Q9tCQ8mTqJDYLO5iyCt7Aatv1c+s/wkeSfS
+tIoxVmlelwiBxPIutiQdsWbq15Gty+PMqNREDJQe5wTCpKjb8Qhd3a0QAwLJ31eMvcdBMri0UlB
7WVdcSFqFZwChnbenCg+fh2N4U33xVoWQEqlQ5ooogxN6Ba3bdy4x1TOH9h9fMq8Fvtylh3syUfO
ztnG0dhNvTMETWL8+D4SCZI6gHxV5idlN6cAbD4ffsYvPqm9vY2gBQVYDfvIzj65gZPf+dL64YcD
81VfkPzO3fXghQH1U1HXPWYkundTEmcPU1Qe/Ulfw2pwnxt7qq5JzcsadA6jfgC9S05BtWwRuQql
bz5KD5xlxoFFS5tsxWKj7AquFErEZ661TzDZbmHbD7tSNClwkfJqgYcDJBG1923QM7f21aXrEyp2
x1Kegka8jUJ/cqn+oie2Pgrq/yhixZjYFO53cvMH2fuPlmo9NubFuW5tjEuS83lbB9dgtF5lqJ8n
3kb4Zu5Eb3KrmbK+R/ne9SbrfSTyp8TVqA9qeBTDoRzW4RbBPTumWchZZ1k/FS0fXs/RNBoneABI
H6G5CR8DT8/uOORiFvikCXuxklnFLjC6SFGcNpOnhvG9akeSLKq+WT3uH9HYAHFoaBZWzY5Gttd+
Vl/i1TTuLEF26337ZzawzohXasusLifplpw6l03WokJx9RP2nn5F+W8XGoXRs+1nW6AaWX75Ybar
9rQGBfRNR8SPPQogKbcQSSBYi/sCWf5QsVbYp58s2/3Eo8RvFq2cq20reVN+vzBrPHsgYvGgsYjs
m3rfBvSyFZWf3/h4QSMx6CK/wd9f1vHe52p9UBUWryl07z0KoBn1ZVwF24QSj6xgRTo5xUvTOjef
+WEkyJzQD3Qiy4bNPpIS5juYGjABStOXxJbkMY8y507MuN8n3/vRh1FzkVCjVp8Vy+i/5/1Jp/nE
bH6Rojh4TXWzdBXuq4nSVC7evDPcAXEtoV05ok8n7+gsEOld5II/rUa6bXrL+ZkUrjpWtvziDR4c
4V4d5poRS5fMJHwwp+aTh8kQsYBrTnqYrcQ/QoBlB83zuVAkNibm1FkGEdRW9eS23pfZ4b2S0WdA
i3R+qAr/Sx3CmaMqXTMoSQX6LJfH7S5UdtuwxZh6d4IrSBQ95yOLU0I614EPx2HM6YHNy+ad6L36
VMFrvJ+EOX+XqMmt1+pzIIGqe1Pz2mHlBMuCI0Hr7q1K1G2W8Nn9Dnciy5H8Toj6IR9YsPt+qvZk
drvuxRJTeyhrtH+/WJnDsU1RskPkqoNnmz0G6MU+O7q85LRw+kwRspg3YfOmu0o+rHH25Fbrx9by
FBdhi9wOplvn0IWquVDzMR0B8lv7IKc+N0a+jpo4v4eF+W3OgfaXsLepK58q6rScO88e5D0Lkaco
1YqSXagykAH2Lr2rIRinB5Sv9Ul198ksu2OhXMJQHvuPQJ/Yc6iPazmzqq7KuyXKWBSI5h3kHwI5
KermQKvEYDfyfiqgHqqCWkncbpHPhCtE8nTGzyqLrk4afF6aJoXTmhInaXwAWcQp84nT6Gwzq4/o
HNOUdK/g23ikDz3VTo+C6nRK0TCCJZCZQhzra/IlbZflZuoKYnYwbBw+9aGXn5XDZdUZ9JlT4/es
J/KNVHjXVxEFhGtzdYe52vctDBLPby/JLVVBfE4T/R2OSvgAsIf+SDq7aC+M31m5/lFGqsNCSMws
s1413Nm31JfVOUt/KALip7Hr5/t1ze9Ky7lzFmyOoIGK8XPkV/qJrYxYo+wh6Cbgk0x3WLtCLOp1
SGr7k+ZV+7pAo+jmov4jORJDe+A1J1Yq7PFM4cJTOwR8ptOwY/jsOKdyxj60RqdxOvJW8q8ksLHq
9U5y7WV2aUPCL7zguByS8LsjwexP9EQja3Fm7LT6kIBUvPjQ6G0+pGndQxJB6UrW6DVIx/s6wdeV
A6zC7RReaaFczpTcvFoC0SkCdP+1yv1jA+0yy636h4MFRGpcJH3bdaxwTclYxSeZPfAxmYrHeZnv
mfk89bTzvR8kDh5yJATubau/udTBgUiIr6Xl+seeFk9SdKBuHT7dmFwhFayl3ZyLYO+LRT21cno3
Gt4A232EW6Hv42J2L6riskqW+Gme1s9uWz3P4E3vtaedU+YMrGeJUZdNbRZWjLyIrfNxtHGeiIzh
FSxFR7tkpkX5hrHXw5hj+Jy4R3p/GY51QGJGtzRIeP58HqtkOkrpfBzcrDimMQ2DdOVMVGZ/B5pa
8jmt/siL7pT2efZga/3ksNlmlYliiIqrrjrW76PClhRKMoFOgaJxwsRPxbrgvnYmFmNVh4Dnxiwt
m+ShbdXPVloSa9lw9MvgHVUEGRhlEvMFrIHD0qIARHXbPXQ50uHUv/VBkh0jzgM4XCWFfULbDyFe
tYGibG1qnQb6neYy8I4RM5xMZR+J2ON8tHAOWcJ5l5pUuAIPtRhO1IrXITXkqAz0Ccoss9AWrJQC
L6UMZ4oSThfslDD8qaFlCyOOyU5Bpio1J5M2Gn2MHMUrXJI7cHIdJA2AVmgQphHTQK4M7krAvQoM
AEsYFFZmoFiWwWO1g7OT8LIcuFmrAWhVBqU1GqbWXH5j5fvVMbCtAepWMvHerg2ISxgkl9cD56Kl
2TawLmmwXTWLty4Y+TgYpFdt4F4tlC9wAtpAv2KD//LhgFnh+8xgwXIDCFvs8bk2sLXOcMQ4TwUY
Gs391cDEtlvbAZdaPBrGDd0UTFZf6MrNyQKl9m07dD7MssYctrucvOFSO8Ax66oE5GYOAFM9Lkd9
+iilzM/OLxxa9CzjIr5uv02Zh7AdWrdTlBXufz8IMVA57pcozL+6mg2Lfbv1P91V2H+QvNU1MA9Q
VL64qeBrI2r7ut3Zvjw783wsdP9T9HjJWYKw9Tb4te0Rb7dcnT2VLPNPI4A+rNrmu1aGCQKgwLU0
T1JlaG7b8+PmNbBmA7HzDM5ObmS7yAVyN2KFNdA7sJseVEQxEAWoj50h5TXmsN2K0Od+3ep5mbaf
GFgAYNXoKd+Wk+dgtYfBh2Yy3FxFGbyG4QSqQifQmw3AzzX/bqa7fess9uJIXHqoKhuGfzUN2Nth
HgpIgL+/qLmi8C5hrM1e99nqoQtugP7tVmTu/v5azWr9UtO9JQ2ccJD2n4fS0v2pCDMqjI3cFsA7
Nb0FW+RZp1jO2lFnh/8p7swimxR7BGUwFAn1w43MrnYEHniwwO1uBRLUHtG5wRqdN3Qb7b3e6niF
ajrsw3r8ddcqiHxEBt1IKyBMRINzLPgkXm35mQrKCWcRyMcuze5nEEU3gmQwIc3Xw40RWRhcZGPA
kc3GkCQpzMTIgCU7g5iMDGyygDpp5w+TgVAWG4+yNWhKy0AqJ4OrVAZh+ftQGqxlYQCXDaTL7ev8
/vwW4RHfaJiJIW9u1QatgWWi1tG/aACaSRPcXIPUzA1cszLAzd8H4MsjQXTT67F98RmgkWJ6DrAz
M/9Bxs8DjeyG57ndx6lBKNTgPuEbvW983ne5h+PIojstCThNBhMxGcE2qTat82FC0Wc6vEUT8Y8M
7Pshtb0vTGKZzhQTusgqvzsd6myQu9epsB5iTXluHzCbi4GsrDSVMfIriOM2nWKWHH8Og+YlSfuz
Fto/jbn9rnOjj0tVT8e4OllZnp4bjE3ZQk2EZ3fDQzp4mN+l/JFb77zI6QyAIdrTx/62+AnTIdBN
I6t1fLpTdKoW5g5zeQ75HFcalS53ysfS8ny6JnfiMtWgl2s2DSQhYucgw5vlVHRKuiUe3ZkBFqyc
oqxOwxiN7C+M46wv3zVt6DJqH/5gSTdeR59VqVW8ZQUeZ5lzvhRngCH+wfN5C0ojlzMZgPsbU3Qf
BuNT3vCfDa2wQaVsHtwZTFvVTXBxDGqgnDQJO2x8o/tjcE3jVcR+QjIjzR3rsycmlFdcBny0gIrF
uIH11Lk7GcmvFjRs8LcHv5fWjvL54+Dg1R5lYZ2aKbiqKPdvYd7bZCB62Ck14cZcv0W1ftB9swBY
Znvm8ZftStWNz4rJsrLcD13F0HZksVzBO2rc+r01Nus5pLQKDKY+2xaNbcRCY9IUx+azjigfB+V0
Km9V3cM5Lscb2j3ahoXd1rY/jy5X1YA+yGPDKBD31RuI0v49StZOOtOZpo9xH5WT2XaWL3PiB1A6
c4DIXN+6iCxQYI+fNF4ZlpgIUIP8ysCm/Ca1qa+j3NoO0m/DGmCcWa1ot0y8GFYCGc+a6m884R9B
8R5DCMvRgCEarsc50c4PXel3TLNhV+L1pgJijYOFWTO6Z2QzTY8QQJAldrOcszPzelb6XsgZnLjD
mDfREfn9qZ5oL5lJvOhYgGEKaNv1YHv1SZ+eyzn56RYSphALcmYLRl3TL5hd1ovtFPu1G9nZQZZi
XFveL15OY6uKPrBDmHfLzBbToCIy9QWt4MsEwOkAZgbkMAojoxAuJTSDPS9w/lE5lLi4IdOQJf2g
e6ytKsBYAnmq2as6vavs5/51dfjDi3B6YAn+eXXD4STbBWML5UsDkUg5N9OD69Ia4TsQ7voHPlq8
u3zvEc/DuEt8/7NXZRUFzq9NhcFyduc3YVce/PXhS2yBXrN8Qdot4G2m8hTlImfhAzc/TevPlCqR
vZj8Q5OQAckHgWzDjlGF+bWvMTTVy0oEuTNDqCp+vy480tgPm5MdYMuw/fSBD9fOjDLKYCTPE5IL
01VwdV3YODRPgR6sxvzVe8aOVWLexjqJtEX2zQG82oVfk7AR9zF4Cbbn/lPrYFb1cyIeI1LfIi18
8/ghvNCiTAfvDMGBPsmI8Kel/WLH4pPMiy8I2xSFJ9imp/bahnZyx7n1WDckJBb+2H6QR7hZxS6V
rX1IW9ytXHvP/kAAYnH69ymDFbYmPyyL/49Td8HBYpHDKkk9CVcCrrG++x7srkCLP3pG2eCY7Tfw
XmTjnaiA+1+9l4AfmapplIK4GOldpCCwAiW4XzT6c8RpmPU06QmEbkxxVfs0E9ag56FN5YepGJxn
caHmRzW88+K2869NoxJ62+XXWjUf6rk8FMEwHIqOwpkk7ICkAy+EukYyf6kv48qJ3SmZl9cA19yE
y2k2cQYfUw1OaLl3IE5xwsKkkbG5cSgbJV57lGwusci8UTDl72XfvTkrLXGWq09dlAzos9n6Nmms
Y0PsoKzRMtE78rFZXCRa59S6PVlQO7v3sgiWH56FIfRg3qW0tlkJnZpL9kB3hc2mCzd7iUs9Xb4l
llrPeTyTkdDyPQvPjwIUHjLWfA5o1KQJmajLgLOjrJKHLOvVUUQfgQ3me3/AKsGPvKX0DSOE3cTk
shlpI/scLMG7iV7wdRFnz1kAJjKPYcPng7ROmq9NqT92xpRo47+aAv01ayaHfa39qmb8bwOGYGib
PQyIZLrXYnxSVfkTMdADwb55VvVmV43RcRUNW9fcmGF/O1ozUyi1OVjzpHxD18xP6coqZTt0FBSx
ALpVYZUiiy11csmk9zhh+KfN57WqSHPi7+676VbqfjxLQx7aDvFGHzJ3l3iIBbhvOp1UbOOYOIZk
84BNMloZLaChsYedk8FECGlkzERyzNAkTZ9HfGD8iZuDkV/iUV0deGrGgF48QD0MrlHUPqUzl/Eo
t+njwhE439rSuxZCLKzws/lG3SGlGQi3lCWyfuUiqVihsIiVAf6VXDXX7evdCpizIjzf4pXqkO+x
nDOeBEk/xcAJBRUhN1dGLKwxbuH/gvQyohRWK7tSRlkAolkISeNOLQd/Ml312PsFUNFFlNWdu4ZE
9eyxuvPwLXNWifcJqE1IASC9d13SYNyXzGako/Kjl4y0N5nDdms74IplS7XdrIHm35qTxltvevjK
u7lwoY8a5+AIk2kJ+WyXtEWws6I7FrXsR2JMx7/9w9tdtnrtjua+S491ll4+XqNgY0dttzSlA15O
AHQOsN7QKkd0LsdiFwQLgj0cjYjN3542KbX35hrtPIFWwtORJ9OLqDI4e56sLnlMFcHCsvD3AfsO
y1SKF4ivmJvbdxbKsGKH/UJRpGRThwTWdp2BI2k/b4ZsKntwfhfAOqx6Ck5/+dog1YO215wPKjs/
uQ7JacbLPpl3t20M2dst5tHUEtVvUy7dG2dO91bphE8C1jDjZ9gI6NsBZGh7o1sENkkaE5FzK7QZ
Q/SJDCl9u7Ud/HyG9zc17UFNKrtzNJHDGp06y3t355rWKkudodcCwo16tDx3JndOsQ1qs1nWe0Oc
7JwAZtdqlvrbIcjG6OQkweMGHh+y8GezoJJyWb8GjOZHN2UZzhKuznjvbFj6ICEiFooZ2cB4OhjY
QXyaaR69jW0Q7G1J755j2tV+H6Ah41QCzTLXKQl4nteKfJz1h6d541im+Gs7RP+85eLw27sB71F/
SIl/0k5WuPGfJHY5dseykO3lsKRrIMgACecySG+vzR6xMrtF+MYo+gk67vZCJD4++pKWHcSPHrRe
yPga5WOYGOKzJG8bHFFhT9a9c+27gREQAmU1W7APcPhTgI2eGrWXNDBxwqRt9HlcvMtokFNVG7/G
4CtP2++ZtuqxCRMzv0jFuOPc6WUIV8Y5Ab3tVUwI2vcGHqz2Lvgc95PZxrSWHxg65idlGizczeqS
4Uf1ooCMzAaLMvyoznx3u+tRTnd2o+G60fw1P3GIXSGwXHucKF2zF4zSLuPKMbIDUSuToZTBU6gR
hd3xm3SW13zNFUQNdqEbr78skoazkrk/JxrNs894LjTAvKDssiuRAQzuvGUhjKYwE8zNxrw/e+X2
F6YHh+2hpwSx4cVdt0faUGlHGYODM1vxElLYjMF+I/93gF3WjiQFv6QRi3tN5WX7T9Imzltpu7kd
6Pf69bsZVXW37eComQf6+77WLsFHb32xxuJLmrhnOaXhWemFt5lj3l28Q+x1n640CMzm5GK+1nuy
24HAxf5g/mIvGHEyb89DblHG5NnhIZ8NO5Nvpvc1ZpxbUI7yNii1byYqtn99GM2zoJfOAN475nRm
W95X4beYmrcNdq86+iGlkVKMWII/9IeeK30MTCtjzPhw76Wx2tugEG/bQ90+L9vd7bCab0xjCuQq
QnPfHvm8WNDiXec+Uv5j4pW4S3h1cwB6PG84W1uXJgU2gZrOIF1VxU26fOQrOudQ0D9xBbN2uazK
c1v0L1Z5Krv2HT5k9xIV46Nd22wfEvDX7GkOM1oLSbP+QWfimRUEYiRnLqckld1rwIhZlxC3ksjX
nU3YYrJuTsOz6rT6e4uuuaNN6TVsnU/5ID/LMnzsWps8gFV456iF+Bj4kIBzXK5tDpATnM3Nb5s7
FbSf/dFl3uGLV/oYsG8HuHKWFI+Bqr4kEVi+UTvVsQRMVKcxE1eURe2GxbnDUj0ud24XPzQl20nH
h0DhjI/5VH5pVMnJ1nsYJ4rVgqL5jhyvXqFtYOElHTiny2sZiwuN3vdh0g17VoVXKnNp8Qphefal
fECmfw5zsljBi4059th65PNmmT3NJSvjrB3qY7h4R9dhY8wilYXKMF3bvvnOJ5IkvsWijFpJWpKF
mtlDOLSyKewPTAvqu6Xz5W5y6+tSd+O3Rjz7Qex9T2PwROxPuMrjlAdCnUDuEm+JZz1FCBcwJQpQ
KdPwhx2xru9S/YJNlpBEY9GHbc4UiM6gEKirmGsarCYZns024Rb1Tk7JiLlJt5Zz7RZs6SXntWWw
n+xytU5EgSPKsQJx/T+TZ/vzH3/7+r+ZPG2J7PmfTJ537D++qr9aPP/8J39aPCPv7+z6A8bboe+h
+tjRP/sCbOH8HWO/g18LaL/n+Rg6f3s9hfkfgkME4p8r3V+9nlEkQjsUjitDW3r2/4/X00Z2+Ne+
AMEvADMburb03ZCxv+D737++ZnWi/vE3+//BEwtLaorknR3HVzcvxT1WMXEfDBPVLVSXMINhCr20
pGbRNu4ycx7nLMQpfDvdjoEhx68ZMz0cBNfta9u5fbulmVL+OutvdxuH6dHQ+5ftXh1/yWKvvf7b
kss1i69+HBmwdJffK7Htp7bvbV/7tRT4/e2hUQzT3eKu3/iSjOEmBkIJk97yCAThs64aGzvlTsed
dd0WBYXAU+9KHF2hSllWbIsBJBBEcjz5x1V27aWPuILsyVLVyTxfbM86TKmV3pVONjNkkn/oYezO
ga1T775nwReOPWlLI9lvBxVTeULH9kcK0QjbYE+jz5Hn+9risty04bg+Qcq2ztvqcbuSbVesf7s7
U8O8kuuBoz8/BWxzd34KNLhcx4et0MgGQkYMSJ0707ezHUr2x7s6rMBtkesqY0NDwoq8zw0scjtY
K609iHfcp8a5vZT8zQ1L/kOsSaj8fhi/FrZmdbvd2g48juGkxATI6V8Wt78XvEODbYAC8EsNvf9C
Pe2vNUEOQ0Q2pBZChNEyPXqWS89CGLKm3/p2toPA7EJQTV/mAW7hULVkeIfSOq06fYdSMd8aJry3
VZwymy2bzILuxv5nMXMC8ijYX7lQHcbVLcEsEvLzSHaeQ9g/W1dQVrmnCYXtMj8llo5uTG5zgDy5
PtYjwXq3iZuDUJqxsIAbCRXQrmDP1mskbl5L4qXp4JXUpmh6sv1xz/jhW9SE97/XeNt52RkrcRGh
/nWWzpomPCFGPPw6TSd5bJakHGLMUb9uNYuvIRW80lT8MVho8DZ+ano8WPd3pMGuroGKj6cwjbNL
HfDOjPLxGMVYLXJZwqUwi9CpRV0uGg/mvmDnlCKqorVGf0Qd2DDGPpQFYji9tb9+uq0SUhjbT3rq
56w+400mfOVeNJIzzy6BfLbQiFyBONra+W4pd7k5ZT8fGjsw2H+W3p2Zo4zVulBFUXOlb/P2UMU9
o3Oz5JVLyGdpW0luT4pf2O1JtO3rv/3t9UTqNqEq7DzEvQW4BZzEYFQF5iU1m08O22fTgJD//JgC
xtmJsfYvY7CvXB1dvcz60WuYslZ1L1ku75whhMykIqbpaRQB8JnJjRFNOa6xPe1Li+1nqlGl5JhS
oz627+WcwzdjzH8Lev2htCTcujGid6TuzkWRgWyY2SDG1UUNk7hNZoZHYEcJ4n/bqm9b60lLswF0
EkJm4QJegDe5s5+MjzCsAXrFCwH0GPfTjvFBf+i0P10CSrB70yPueZjyShDzuNS421YzjRxV8rX6
Z82YgzP9ZM3Jt2ThDdroiJAN4/qLzsJLoTOcRkRYkYsV6nCJZ9zMm1xz2Oq+tlvb18LJ1sdC5t+3
T3/YEQzuuoKzAR2A1VFLO9kBkCVn5DNYyRTJLzZV/VHYIFTCHr7Gr4cE0/fSaQxh26DHPMpgW+Va
NtGd8qttNjHbTgbKPDiaXeHlFY0YLT6YoPOhB9S8nNt74ddNr8MMPUp9iUz5uF0AJ2HLetx2jUVE
qJK1zuispMwRZrwDcbLWxKRmGPD6MW05QzhiXG5obgeaO58jG8fd9lR6lHEsnnM3ZSYK6ScfpPOy
VjAiGpaAA1LyQZQs1bbz73Z+q0GtM53Pf52Xw5QOPppjuOL1WX0RdmuRhZheLLZnEyUIO5yHD4zF
1b7NRm+PyQuRw8gdbt8UB7FmWLmMGOKjiliOnM4bT/s3XpvkJhA99JQK3y1AJ14OGwAK/Wycm7e7
FNX86EQzQpdiTr6YXzVkbLn9wP25GAmnMWLOZGQdov9G5PGNBjRvys92czsE5ou/bhmxKDayUW8E
pNlISemmKnlGX6L19oq9ubpbjQLFmL26GyfZHhsjTVVGpJI1SbfaCDRzN+bXuALvlJgTyoAfh3n8
fjWqF/6P6JbwLjp5RfVaK7CJg0ujGjoZchuNB0Y4M9Kaa8S0AFUtwnGMNGa+thjhLSqJY6GtzTcK
TpezLTDS1Ca22OkIxzqf+HOMjlcbQS+T5YOexXyZpnm9IQ3upiXvuOIjBOZGEoxdPzmGhX0NYYpT
yZWc0UX1XW6kxAhNsWOmTvbSntv4JJPGEpggwKFXvfgrCD1lIXR2A3B50b4a2JAy0X6dUTRzlM0h
08ll7MwmfmDUeaMxF5oE6qY51GGbn9y2fhsNFCAzSlNpFjvbgZqSGtsneiDjOaplDWzg1zciEr/1
fkCV7efpqQra6R6DOuevAYXcQflXaLm5EXVn1F0Hlbc3cm+L7puh/y6KxRsOamgH1gglF5V4Ri0O
UY3JvxtMKUKyQlHGnH2MUZhLH9QQ/RQ5sLWPRH3U0R/j+56+DHLfhEeMUF2gWOMjg2SDhl2hZRdG
1E6NvB2ic/vo3QrdezIC+IoSTuykPDto46MRydn7wYhCN6/Yrw3Tulyk6xLlc/9Qm8KO1D6iuc+b
+G5k+N4I8omnT66R6PHAvrEp90kpvgVGxKdjG++JhcJlumhyKAEUEj2qQtyLrNGnLEm/BM3Q0b8d
4SFmTEBCDwm5RmcMoPXLmcgiK8ZLacYLpRk0NEwcGiYPXAe+tmYUYZmhxGDGE0N3tC+zGVl0zC4q
Zhj85sCMNOL/Yu88liNn0iz7KvMC3gbhABzb0IoqKJMbWEpowKHF0/dBZE1xqqyszXo/iz9+iiCT
ZETA3b9777mLuOEsMoe1CB4zykexSCBqEUOYXCGLLAKJt0glI5pJvIgnepFRxkVQYSDIgMf44y5S
i4/m0i7iS48KQ0U4sPfZhXYbsPsb3V9mz/9jv30xKW+FcYucQ6sJeYfe3CQzZ0F/nN1tPsfbEhUo
xD1YLbLQqI9BQvI9C13wnQY0tcb+mKbBfOoBLqzJ5XYj4qyLlkLz52fllBEhZhrOJ2oRfA+bv+N5
DxY5/qMcJv68fvBdlQ5jSYp7PTyNq/Imcj26i+RFSqtBbUEG6xY9bBHGRsdotyO2HnTx1VKqMbqE
OQI2DjvhIG9NLYyoRWorF9GtWeS3Fh2OVXUH5dci3YNnKhvlhqFQjK+v+Naj4sWLnMePgBcMga/2
IA6CjwAKKvpP1UEP9CPjbXDApCXudaDS+SBL9S1dpEMPDbFYxMTmzl2kRZK4uLMXubFDdyzQH71F
iDQWSdJEm8zQKIXPT9q/dCBX3PgcuW255kqHhT+qrZWNyilRO7NF9pwXATRGCW0XSZTY2LSSA3cf
F8HUQTn1FvU00ZjjoKLrCCNC4r26c6A3ek4uLY6yld3gr9RgXuzBpo0CjXZaxFpvAs1ZWzSZOP6v
ZhF0g0XalYvI6y5yr1iE33I4jOjA/SII08mCbr+IxIK0SOtRQ667EbMuSnKAopxNJWVTi8gcoTYj
NmDzDVcDKjSFyIiDeq9NfnGjUbQB0/ngl+/hWPwII4TseZG06WP26fFB5rbQu8tF+PZQwM1FCjfR
xHu08WERyRVqeb3I5u4ioLco6dMiqcM4iCYQiWbJRvsG4teVy5npRufvR5QlybLBEcvRYC1vd/i6
ud3p693i9pVfSP9/+/Ttjv/7j+UICb7Q8dJ03eLt/ouXsZcV1xwDlIa/5JllrBgvN1/v/kXQ3N53
2TPuLN+7q4OiPqUzm73bW61r6GOIVaxO3TuRc2a4ffh2g1j0/97162O3t1wc4IxU//md/u3Tt3dv
Nwk+mr//2PSc4gj9+/btmxvCAexPYu7f7nh79+8/8PV9+jRYtovSTTkd//OfLdk574OsPVIP7m9n
Xb3ftMKbQthBHNmkNZbG7Hbavn3wdvN1n6+PldMy6P96/9/u4/UY6QvRfiNjDuB1OSF83XzdN70d
GL7ev93nplx+fazoNMO0v/f8jz9Z5xNFSlUB5Pfr21E/2O7SIXnSsqZRCB/Lo0lz/K4wrerUN4xI
vm5uctzt3QqpaYUmOCNaLwper5cxytfn/77/nz930+9u3+V2f5JisIWwPA2eBBZBvXOawwmIcdah
mixH4YyW8OHh9uYsPQ4VY4WvdNF4nGV6fXvr6+amA329a1T0w3AxPXx96PZWIWCwuM04rG9h4K/P
3r7+P32MVwyCwNe3/7oPnZhPGsbSzhC2eYrynpu6+C3cHEa9Fmr//2eX/+Pskvmg+T/OLu9pPo7+
z/p7XYK1+ZfO03986T9mmJ7zX9KxqLtTLr2nFln1f84wqUOFS+RKg7PfUmtq0zb6jxkmoXTi46at
HGXYFl/GV/3fvLr9X9yVllISko5houT9b2aYtmmRu/+XzlPflJZNBTMpekzVRNb/dYbppWOV1xmG
+ZiB694d9aujpmCPR39bILY/JbYXPYUJO/DczPZGywnR1oZ9LTq4f2k+U3mUa3a7hXvVouLS1VjF
Lp5FcYGKES2inPPY04IY6v7R7cJdGBbJcynAmWbxAOC30/rdZmVgjU9pDP/EbQzhGffAvUXX+zmd
6TMMOYKs2tj0nip/9teTE+TPXgpqPiRQQkrdvipLTLvWMq2zA7vi7DJc3EEXCugQrZydJlHKrqgZ
f7Y+qCNlCn5yNzvLws0O8xjk+96chg+jrjdcasdvMfs4UbXOVtdZu8dYWr6DJSJbjI54pIoOfSDs
XseJRuJITPquI9b12gD+o4MUWImmyGxFtiF6LUJ2U+zes3zOzwx+76f5aQoieexV9d33/GKTkGMy
GbDs8thhFObO0Z4TyG5YZNnWvLft+N1nb0PwJdpUc95f/PzSq3Q6N3gbA/5Yb0Zb42WhLS/x55fS
paUe9Em9cV35WwyKPSz/nEFd9SadKw+j4AgwFQZqpKMDheXXLmW98aznwbPWcShzMKUmdZqyKfeC
Zoym899g4z4BYygesd19BEM+7PIxA/6VJwN7r648+Pt0CPsdm3ByWIARAQSZj3Lsr0Xdm7A3Ehiw
eYZbhF/Bci9CZXRYpBVQQ3ySbW3kh6lVWMA98vudrJO3oFMbGc/U2CksexKf8kHLX7yOqkOa5MCc
CWg9xD5BLmKML00KKGULk2ZUUfOgrNxae06gj77u/VXtWONeW+24c3hwdq0f7aUx9TvKfOsjBWYC
umzK8SefMLqBbji0KVs5oWE9mYP4UzbGD4Km02EKK/vJEKewJ75g0vZ6cRg5HEe+6eLNsLet4YYn
m/ZIeMJovL0dU6URJP6eCCWRK1TMR86vYJv7vFkHdvZZk5646OXGm9tzwBTqELGkkhnIeN6TG/Ib
LBNEfpgNXefMs+5UPFpY+SgsbLCaUJKbPKexpo0WLVoFk9oMyXRSMsBaawtsqsp9Gu0JPH5ELgKX
DDHAnAgtP0a29Y042IYVEF0tp/ExCfN8kwsaakVv8PBDOaeTzOOsIMhTl9NbMVkwpfiTr8mMVXuM
WDymA8NMKhn3Vk5Lhz25/c4jrYqfr1u9DGPRncc6+oFzITvW1cwBiOAkYV+Oh8As1gpw9OzV9WGa
r0PcnqtKgzowoH3n5vLrTxYwCpsWiFFU86aVtLC0y5NVB22Mv92lVN7U6XbqU3Um2IAdTNaPfmk9
u2HKgdy276xQvUUiKM/ZEG2aZmaWxWziAzljD2UAExxX4DteO+9OS7BkbkwPmDw9DSOFsIbn8OSO
k3MRQJi2hY0ZsCjpVegCd9+1qd4kSeStSI8ChJwyRadOygtNLsDVUrubIRute5sM7l1iR3t8wJ9S
YukqVZlgXaRo+VUQfW1l3N2xZad1pK7VcaFuMFZuGUBTqsqh662gffbBk4QxzdIA4D/2J2yeH8qn
wmouCG0kDhb1IAA7LYNdpUT5ben9nQwPO62tAe+1xb3rj+NVxyYsSE9D8p3mJeEJyxxxzaOyz3HX
UuTdQ+vV1pNMjQerglqkBg/KQirWdcnsT4Vuf1/5dEOpyoNIB1m1XDoxk7dwCOetyjXE202Jh+04
NRiIOzONj73nNXisPX8LunA5c0Yc6SyRQFUWPxzmLs9JYD2UQOzBE3Z3LhlOwok4dFiHyotb23RP
dO/GxJXf/G14kfWgefZvqdc27hufOvtCeXTIjdSahf4MWYyIxQLhCLBmWOA2vO9hHPhvNsPje1kD
nUuXMLAOhkOXCMo+knykLkBYu8lw/J07JyQiYcajHZSfiTPIB88Wr5Nhn6lF7F5L4MJWAF3U9NTG
QvfYGS1lzyS0KfyzOtiIZXRxiorFg8nlIU/ldK5U+pHF5nMYj+KsAvCLaZa+1NNP3QcPXWSp10SI
DxiUZ629ZDOnbkSIgVmIFRG8t0gBwjHyWGnnqibozbB/or1hHqbP2Sg+J5d74nSIdjhegSE4BbnC
cMKnEbfxwecZjwHTr598Whel/SssI/8NW59zmI3wMVaZxq2roudkShm1T/F1NNJqX9T8VyQQtyN4
0sSMNiasx7NsrOgQV8XH0qS4HtKc2rWUtFpPIG4/ziLZ94EG41In1t6NrEMzO+VLl3X2umjyce+a
pf+g6Mg0kEV2Xu21a6d3jItf6Zbgf6uAorgEPInQLxFwoiGRZB6B7fF+ELgX0tL9tEiFmb1rvQ5m
Ca0sMR/nOA/XGFqcK/Z/TH70eJVmf2oDYpSdYzkA9kKNz4X+v6Gy/lAH951uX/NtMs9GX/hvUzZc
2Rh9n4uIEsCp8bcyJUDY+xFhfaNrLni6tzpV3yM5YTEVw4duTuSbqVGoFg+2ryFeSPP8dyGBbXiM
FMxqUuvmVlY1WZyGNbHrWgZ3OeyTtK6oVZFN/uhngC9n67tVGc4TDHISAUZlX6zUjndJxUodYcCk
jrRQh7rF5lGbEVGOOJm3cD7UtgOmyqx3qg+Z3ZTn2rKTIxKkCQhjAl+VqQMvd0Zow083w94xB+dq
DBIy8ioB0Zma1zSjXabtfTwjgE9g150ah3OyZz+EnTSubXs/NjokRktsnHjYUaetvcL2fe5HsCRm
tET/G908NX5w9rkAXUroeesozcnm1o176Yvo5FYUNSU69+hfy35Xc8WuQCx1Z8MTYD/aZMNmvIZG
99w2wnmpTWL7HOTXhVkZeI/DvWDyeKHoJ7ONghKu6VdtUKRR+PR4RdSikqFnCDbTS9g2NaYbJyXv
MzHrX/UqC/Y8zhBywvxzkK7aQb+kgg3msJtaxn2c8dwvdV0coolwK4+0vVXhN+WH4JarEge43Yrw
OMxQgmflb/pSdQ/Aktg8JsMlwPYIgA1vUVM7QOpVpVZ1b0UX1yl/d/VIncho7tyIc34jZQHdRNVk
dsT7gEn5LKtn4q7lMxLJso1IjdJdz0yh88LcGYhJmyHtio++ot+YS5uYH00n/elhvzlKq4HEp707
xb5wA1Ci3kdzxfTQ/1Y40KTl8CAD+d2REVjOGRGVOI5hJs0TkebV2LbemVZX8v6ueWFU0sqsOGf9
9AdYdUSlT4hWG84sCl5s05mCSJEUeUrSWW868DFbDFJMbuqkfSStPo6AMrZh0j2yZ80vOX/FteuN
M5p5mB0iO03XhqB8qrdDvAOe+5Zb1MYQEjIOeQn82vJIf4+90Z5TiNBks+K1zMrwMKnpVcLZ29tW
8OIJgLctQfa9kwwPEXs36FTzsdBdsJ5bXvMtP5FriRfiUVag6o9F3WUbBCKmetCywM6Ozm7F1TFF
gifZcTBSBA3fnIyTY50Y75r3VQJqkY3MzKRYkwRw+/GaS/0WSR+jnaOPqs9ZO/V8TSEVwUeZ7kqE
8hFTw2MJR6KzY/MI5NU+ihGsMzyIjS3YhNcDuMueOfouyopfRcGSGwg7vqQFSk88kVSIWg/RQ/Ud
q53L7H/CYaYE9DoYPh4RirlcI+1Elybt3/M6kcfbZoifFyb3qPC66+cmpreaUwBIWNDvwTD7Fy8d
CLGgEuxrSz97YxBCYIgTWIPZEymX5I7PnzLsMRs3paJGpPhKYmeut4Cj7FVBkHV925QRU6eUGxM8
fxLQLbpN/LMx5J9J2S6cgyK7IF5Vx74wio0n4vTiDIj7nIm2vjfprXKraQunzT50DB9Xbp+CS4CG
T3DLea6XfgW3nPwtXaZ669DJbtGoPFxtfzLvsahidOCTca8ifiwNqlNTeR+I7eg7+TVkirguuRxH
rtEeS2apBCXgYFRstnedQ/9gbFUZu0r/KGw2vl3MnlrUNiXdOd6FnGdlJWS8j2yKAlt1V/iL4RX4
y4ZAMdoOofGy++wtdlgO5wDG7QbxufGPp7TagLRIwXikPzEn8YK0EXY8rXmppJHAiQm1K2xAnQxz
He99X9VUi6dU6Ir8BAP1aIXEEYhDW/elNpMZR0QUHGxh8RSAG0WtcPKRpNROBo2C3rhcBnjotk32
lrik5EHPOLC9VX1sK0JGEWJMWw7DAT6h3FhWeO8PRfFi6oIuAnbAiNyHkA0jEUyu9ST1orMcx+fc
cGH0tobaZ4FN+I3tCvMtiiUzyunxSr7MTUotZFqXZLTwNHb+qDbes3bpurOAwFHc3eUs4BS09G5Q
7z0h+n2WTO9+Upn3Qetl66wJho2/PC1rCtAQyfpTnqZ3etLvcUQrQOaCXVaFHZ91MX1r8h7nuYR/
lpQBiZkG8sIw005QxelHB7Fv1ft0NaTdDNNEwS21RHFyyBryiJfE0twkPMkRV74lq6NZOb9MVYOJ
AzK3LhetBmVLHMYwGFhXGxBIfZnyIG1uB+5YTQzw2/x5QqxbD735p2T/su0TipkXVsLkaB5uvE9O
JdWl5fC5jhrJL5dX6tC5sX+Bd8HGNifdPUwi3NUVyF6dFsAj0l5tygjPzGQpFMdaHZqGmhpp+gQ/
PcM7wHJlY2e6d6kZl3dC2oQj2K3IODB2puzIOTXOz9ge14FRUeA5hNaeQAeteHvfBMMdLQJhy3Ub
Cmn13XWmn818bDl3HuZm9O90D4+4LAqf1hpx1GPaHOoxoaLFs8eracH78gghnCdN4QKzDricdCYU
1hzcjUH/ycmVO2Q9dhbVviuvd4/AuNrHunws4mHPKt4+BKxHe8koZ1Np/i4MrfadvbHnzL/MAylu
8ox4l0jf7Iw6NTdGSIVV3My/VTLjsK1GzJmaQ1gyqUtmCfMFypBNPfCc7WNPV5RhQgkPzeKKGfRo
O1b7gKYLLKsNo72rUnhnOd0axf1YWvJiDV52jDH/V2uvWAI7XkO/0jQv6A8Wv7LJqdUIEtqHJKbX
tAFGNzmFCZQH9Yzme6wMwVuED6wzdLoLE7Khps1uByQeIZEZSiG28FSn95wI2n3n4wHWGbYybDqa
El6oXS7kybW5LIFjbZFK85NXt27HizZZ56b0ME/14wQb+kyChuh20LygSeaN3a69yHfuOHfsk7ZQ
j+1oXDFkLPOct3Rk02W4yj1S6F6yJ2K+60cUnvlwGN7hu2mTtBvL5byvAqcDs4qMFdcWFD2OmXkR
QXCY1ZOZN+ZjqT77BZQGS+NRm/nObFp/W2K22wiWg6Np2+u6o7tsLsRhKqA15haI2lQzpPIk4pQ5
xMfJvOs4DlNUM3xkrWjeKprbRV/8aIWIn2UWfwRJn5/DIPq8rVj0g6+CpvBgSVfUUcyUIzKImU23
pneD64td23epNRuAseGYcJGzjlxW2LI/2WGbvUW2HQGq3gy2z+8GB0yDadjncW89DAbVQGUThPuS
J3m7Gww8HW6Jj9A3TYKGkGDqxDj4Sy8oa/W9tfy2oCMNTs0yPvrJQIYg8qojNSveyH4vHMzpgMBA
9DVkO1clFrMmk4aR2aPiDdCmAU/7OrIFJD+QO53+lohyo9qE2ZGdhjs1ZsymZHl2iuRPImvjzokc
YEoR8XRGvEfYuRJl2WKI0RiwELbS79SxgirWuMm6CWiHigZxbOI5PcfjAntP/XYH/de7K8pSHCrV
PZf+wM9fpwbu9voA9LfY95GPQyNNyo3EJ36XDY5F0yhGqnCiZ9IfpfyBwL2q5FE7Q/NhQmeWJlNN
0rTzg6Tm4ZAlAVv8JdSCefrOKH+psd2PYzWt66ZVm8jwv0WCv5ZiPrNmsxeuQla3xyY3rwbIcwIX
nGbY2QyP1aeSM7KKXSO7Y2KTQVBe8lw41yiiEqcx3qO+tT9D8RGQKz3HtnMC1xwciQ6H50RlJ36Z
4cFtJH2zFlAdygMOWcx1nlVcbIQQDGNy40kkeG907PX3eLGOSTYwzcUD/1zgJ/Vnyp0ah6BbH/Cc
JfRNpGRornCRGWYqwFNJEXnbOaF7qpRQ9+hjeGvSp9HF45I45NztCFSA8IoHKUumkcNLHKYehS/H
kBn6xWddtkxKM5wGuk4Df4PNN3bR2YUj0ucj1GGlAuaNUJbywuMfSYhLj4GgD2lIKQoK6WaLxWIA
6iDmFWkAdakfFs9dE+4c3dPvukws+hkmfD5QuCPiUq4A0LbbPhT5rqprwM1x6e89Xupzyazcy6PH
UkzX0uY0nmGk6cauf5t8dsqsz/eDVD97p/Sf08T0nzXOm3BkNqHk4+CKaW2aNCkwcobrlrvQ0gz8
GiqonqOlyojN3d0Qpu8NivyJyyWtpcwZnpiPrMuxTLeEWfPjyF6PsT5FAuQ7D7CuNgKB4DSZE/lr
O4dKWOV7NVjfLKbmq6Rzt13Wxu+upw8qrd8q52dP8G2ZcKhNb+DhSCEYAa3EBxiycyZhe/TctDqV
ugIhMrCxbYrsKRnLZ5Jn3p7d13jMJpKRYx+iAVN14keAjaK+bC5BJjAGlhYT18pyj72gJKnrTJxc
Zc0suIYa1Cf1Ab9TrbyC/RFrRbLQPGBN/uhhqlMSgK0SAO7jmGNwUaL4roS1iuY03Mfkv1hxSBUL
LsnWYkJqR49ka23RcMJ65BLor0JvABTr3XsL6gMW/thRgdQsvoU0uwoYWfbiwzOXG+PXGDMazNPp
YC3xlzZ2ng1GKLs2CD4B31NtQ/oqAegPY1fTBVEzcRXcSRSJccIle5hyZayJhCZgbowHdiA4dhd4
hdfIitZcUa+bRlC1RIbMbVm+PJgAK5/pFa5Kn52/2z10IbvqkcySk/gTY6N4O9pkUm/kjBFLhuLP
xuyWhnevjh45VmzqyiF6mMt7I/Qdqs3c+wZEwX6YqycIDBx4gcxSYReW29vPmfbuzO/rcMYmT7M2
yFAJv3z1uvIukWBNxsoFsaPGA1tqLq5kWUBxU58TGtTH/CTLxYW+oWsFIXrY51N6vJFUbjch2/W0
JLtBqoRN5EAjYB5ue90GO5zM72Wd/dJlGXMtCi83ksaNrGE72R+ProdtF3YNx2LlMacp2k3UpniZ
J28/jNVP8HqsohBDRHpJav/bHHxEiw/Zmj15KGWwcgQRV2+5CdMJ6kA0wdxfgoCGUA35nbHbyOUp
crth5AuGAv1lI/yJaKJTpvug6y/ExOoTEekBKNLwo438mj7c9NljH4RsbDbAQhZdAo+hNNSaSomB
QwNeKW2aPNJFel2wgSs3LpxNQ2rIJbbFdJDYKs93jPX5ZVKjTTHP2h7xXVDsCwWFAjorHXBMs8MQ
hf8jrLJfpZz3rfZe5iT7jZ1uZ5QwZaoZIYNV0uW5cpxE1JxMO4x2IGLfbvAYS4Ianfrp0wGcuKJL
hl0gNt9RPDajMo+Tpq1IWTSxRLk4kYIEXRiODWM3UrBV8WrYMx3KhgErAArtSY2PPHNZAkva7heb
gosHdieb4FwSC1ubiZ73zCd48oThW4/B6bWcW5M2F+/gcBEgwuR1O+KKwW7W0ytYeHtz00jmpqzP
drH8W/cXM56MewHu+Zsq200i2H04XiNOuHVeIOlaCOweqIFierOG0QWP2orVSFwFGSPcU2PDNRtc
D7k/K+L0eApNOgvtlCk3E6uJLlzkE84yUIdl5BOLX/z4pkP8sytDcGjM6ZeQx7DcTI2udxw1r3+f
l4sleGLOuBLSfZVxf0du/SX3fzntWx1HVzER/5q76rvng8ira79bFQUd2rlB6VWX/hmNaSP9dqJY
kAoqgLWEUuH1MxYWq6ZpXRwvJG1bDO8HSJbWSfDFkVUsA0ceYxyq3rIYr+24ZFN0yy5KZog7sqcb
9yfbFJ8WWb9pcAsLeRkyeWXiCGMX84aQ/ndl6U9jwetQQdunbIDd57F5nMPxU/rQSYWnOeAM/Yco
9HvzU0X34BK7rQguRrOk97rlUG291kbzLPGUA/rA/d1f4b5tcE9vIpaEdcAsyO26DdE0bOq5/5pS
wxQI9Rpx15NHAmCwk/Tg+DGZTkqfDsMsKKK4D6vKPqJuYE290djdQjKk61CEOna8MxOyqtpHlLaO
iMxrt40pmLsMLcfBysSB4kzlk0pHc22hJAE+tHJ/w4GV7o6U6H4YMrujUK6Mw2tqkfHsCnOB+aT3
1HZZ8Pz6KX4OGT+xfQkllUWE6+0BVJrdIx0vOQlGGgaZ1GKlJzenbmD8lSzh3eKgo3aj6pqRgcBO
E0RUZk92fqxnONG14+9DDkSQvYeDjVOwi0J5MJdrT7ZklI1EnrpKj0zRLHHwhL0OLSoaE7849NBu
4UBVHJNs/1eOCXXhHLNnpouEQz6jL+YDa+EmHCp9/y52vQ82xCGgiuoBvvESer7lnx3zQNzY2McL
jogykG8oExwxEkV7NJa7DbSN5IyGAie5xJXc54Mk3V3lO8ALF1zGJKhzkxleZ9CTV55mJwpOecW2
evRkCNRxfM9NHwurmt708mVB2LDgVTw6jXhih4AZMQseDK4/t+XudnNDNck4AX7kqMcKUOdoRfx+
S/Kjlpp2NTt7rhyHS2xAwlSXEeXxxJ641lWcVSzOhXjvwZS2y09bBfzdo3DmpV3kD7gWKtzqbPqw
jEOx5lv44UnL7kEDad27KS/0tJy+q4FOuxgdrS1qDs3LKr385Le3huw7OEDoY81Ii2gpPhAwcUMW
+dv4ZBcEIDD/aA2UEVjuWbOdYTyrgrVVNPusqoF19qsk966sV8O2bqurX1L9zKF0XkJJiACmCWAw
9+780aSQL+nfLS//3oXuSMITdJXI2P7mliU5Ids/biAyZ+vbXJ7tAlEN4+0Gr6M6paWpTgEVRsd6
AMRlmQBczeHNcVgzuJyX+GohZUV+Cogvk4BQ9VJdriBkOVlCybwfsHRloCqjJTOUmdafSjpH6TDH
HGd7f1u3GWB1VGV9tw3xAj3iIVqeKTRVncPQPVSmvDb4cPYeBEvIeenMtAwVweunh64hrBEku9Fw
ESe1u5d29Tb1ScjTu75P2/FsMxE6Szizk13Lq13nFYoE6N3cHS88ksBy/OEl7IcHdrZPnNZAPTt1
vc19F8xzXPxxTC4QnJU3vkGjqzdT+sgrqeo0DZX9dDdIfWjfgftZxxkjOCgMm0cu7IutNH43VBNs
xxK/OVe6YB/3DPOGIHiuOQJC7GnqByaigN44sjTqEFg0RPkZfbNDN+6zjCIkbxnM2V4Z7tKXKhFA
vaLoiesEFV4ZYwwHZVsx2dbwynMAA8cO5jxAUgmD21MUOJb5Y5kDRxQ0GNeEgymeaLJDaFLmw8RO
ri0B5C53jKOhmh2pRsYFufoWE4g9GiabGG966JFEznWsmCbguOni4aENMQGwMcnq7nuQFD8MHuKV
q6aJoviu2eDfsOGeV5/w8T6x3mZ265wNTa2CkfwoTCws5QQr21ZiOALWWRwjZDIKTtYgy6K16K+l
NRw58ZiskqvEN6gTJYSDJx5t10/JcAeT12/YOQMsk9PB7H4Zpjg01DwcbY0XBsZkAeXpMUn440H3
rvdm7iWrsEpePATbQzN1RH4C8zQ4v4OSfpdI0hHAWXJduzTS+uUfam2yD5+eXN3kR6uJ0k9/X/kZ
8FZ2kIdBFnI3285vXzc0iTeNt4KIy/Q+OMcRBaXuPCpAn/poQ8re8guEO8NlQCbJSjNcJiTheVjh
fQKOksjFKpDuG0+CtZwZCEUNyZtuMQaE0M8XZT7w84d4yMKD1V4NbMAbURfrKY3Z4MmQF9W6MKjz
ZcO6yCk/oYoRyeGdgUZx4jPTPmvBqvZBx6jRqN2dCOnLK/Kj77gDChH9GcE0hEyannHKh0csWLBG
Utncd0n/GHoNqGJrBXjyF+N751F1Hk2g1V1LAnLTh6R5hphxXdcwdM9oWeOA7cBx2zRhuOcClRxU
qZ01R+mPvDvqzPhFwo3ZhD0m+9gn4IH4pfeBU+wDBkNcrdil0KOZzXfKjGiA9RZewHQeR/oUpUdD
dl034EtxbdkS25glqdvGWQsmHuJ/63jtwbK93/3dvB1j5n91HgCtlJIqbBcQlDtvxq2BgLYLEvlp
1S+2Z9fHbsCjEGMqX/QrnD+4P7ZG49L/ypCrtLG5pMUT5gq186CsIShjYcgJjUnBckRZEUBLyPEw
zlBlOMZ3iI7tNKA3UhCQFpIi+eW0hkOnjEEVEA5wjfLDw1+eux3sOhfWeY9AQqqNU4cFJNjmoiEk
YlOT5j/8gXSVsfxgjvZzypwgMhXU2cdNRQloRFEf8+DKOAtnpMI6Sl8yXZnniWCSXQnOd33arCrB
JpllzsMygx2MYnUKoJKk7jZFWF055bFIG1lFBGvemmAhspiKCZnhA6pprHQWnG8+FOt4zp9yBgUb
O+5/eLXzPLd1v2bMv9GaGNODq+ycoSmyEXNHKt+6o0Eng5JjfSobAO6TAaG+K6iYzKxdEgyoh1ji
M2k3uzHlb0elwlXUoU95QQKigZoNqtTXFbUHiRTmPjCLowNUDfw4FXehZ01g382fSL/22tWevWkS
+AazNT4aSZJvxisnHPK5SyQ5sChlVPNnFff9qgyqlqHX+OGWd6HfAOjU8kc22BB3Bg/OcczrnCqE
b5h/oKS0wOGSzD8jBIt9Vudb0rBc+tR4rYuxY6dHnqJZvgsYFrmrSuowqRdbt2XmMQo6QrPVT25e
PCYwtE7oN+5GBtOf0ojGg124d7byYSd2yBGcVTe2FbHwEkMFSRM9pBCUgqAFtYI9L8/6S1jQV29L
8osFz1Zd6WFjCKLZLroFeGPWXwYpKz3k21CE32rrqWiL+VXn+5lnFAEHAgmWRZlvUup147EWObnB
rNcbAJsb/gXfmL1BE4fUQh1JX7gfRQZHUjUdRpfxOYSLvDMcCxRvQ0rPyJdnQ0MrXExO0wlw2g3t
vKXG6KVzzXeFfJRDQKe0Ta+UWUa85l4zfIg7LBoc03l+YCKzmyc7UtEZmepuwHhIe4sb70ABnJUb
vEfwvTdd6+3I2MdnV+Liz53osEzx28bFGNOFhHPZ/8+Coj+6JVb5RKPJKKN0iy/rsdLZQ+CNzY7q
J02SqA4w91ViV+UxwbQhuq/19C25Hzv5EyIpgoAuXnVbofL2/mcMkWAX+SToIkLC0WwuY8j8nM0c
LYoeVuLiButhgZNyC+1kq6tzixQfW6zLPlIY+/n4jeoIapRssN9ZyJzTcCC5FssrcWQPzbUPbsnN
3l0ZXd+e9X9TdmbLkSPZtf0Vmd7RAhxwByCT+iHmgcEIzsMLLJNJYp5nfP1diCpVZWfLqnUfKizJ
Cg4BItyPn7P32uoJ1FOzJyIWMM1cXV8ffvtwjnVQhIZgfcEcoY1lTJMDktWVuXP19v9p8P/zw//D
51K6GIuGg+fkJniDHBq3V8txF+n2Uh9mzAghURuncoiscJdx7o2ojcDjzZTYq5X5+q8rT+j6rz8f
fvnc9cM/v+J/+zLLGjgshBIyp2XErDQEj0d1FZwDN3LWvjENSz1vUOaN3rTSatozAYkQWVA9Wb31
w2/9ioi7EMyoiu2FVTrHzCHLoVB6trGQIy8Vz7I6ZKYgrrETwPg2ioMjSJbwR8aubUO3sO+iG+68
LUss2UkjNQle5uHca5jFgtRaZXLUyR0hEaWmzSEZ1S6sNjyS2LsYA3TH6FiW7bSj2ea9vxux4Z6s
5Is1k3h4nWWurUe5VmWzlXN2oDC+kRrUrkawVausp4tkRKyS2Ol7zoQ038Ere+LNYenYe2qVDeZ7
IbzLiOd7S9oCR0ex09r+uyiUcfSAtxsNQ1AF3jqBMMblOVduZNIzNBE/diiKhILDMleUytOe2/RL
r930oTfeGmP8pLkKjl73nsDAKJrq49asm+KQx3GEuQ1dzVQJa1k52xjm2cbrOdn3Q/5jGqMTtQvb
oF4/o4emLz2xFEBvuKVcWDtzbEVg2PE6NNr71MOop92jIjJXvKinvlJbTukhz9CrpRDhR02DAvZL
iGfc7dKdqJzHTMOX2PQkNhktfG3Oy2cTNK/T9g9DSuGgz+btPnUTND0zyNP3j07QmttwmuTBNEt5
6FoHq13uPCaaQST6fKKDcdXM7aJhZQ8jlK2quk3aVjuUrg0av1U9g+EfpeSN25R8w7w2NfAJEY2s
O58ObGk31TEfzoJZNRSddVutEzaaVZjGEBVyUAfBkN5BGXsIXKdmvC66VdURH64Zg31QKZ52Z0zh
NsrM2keMW+KQdip5KNuYVZDfjl56mo5btyI8xnXF3gncOY4gXze4aXbWfMbrcqJciq7Bd1yhlXBz
roXhp+Jo2dMLB8XF1LhkwLh9sCs8fPFFjOZ7MHbX129UZ1PZtFAG/ZZpOZ3MUXHyTl8IxLnIwbxE
hL8GwbNFbNLR0QsdWQKNZZrS921EvSNoP12/kUuAo+I1aT0t50Bpm4aeQRdUaoduY4S1QS/WtXHG
E+njASXAuIwLfQe1p9t1o9ya4O8ZWuFYTvNjHEJVTW6jLDrkacvP7ejpj5CZoBRq0jtAJuLGoR5G
48rpP4YH7HVvVcBZ0LLhKDh9txwLyrcE2CqcekcaL80gIevit6wLA5qwwuJvv01Z8jpUHZrGAVM9
yEvTCzym2FH70BE7qk96AMMbVK5kZGaZFpJn7KJ1670aZauTgEOQXBmOb3FBIGUR04/qAJ+tvQj+
ukMqxwNY9E89tbdVEEf3LUKGBeY18h+SbR9b4X0WMNlqJ2y4ju2etIR6nePD2mYixWjaic5pTCKg
5sFlyC34F41y90MW6ls3pevSWzf54Gq7NqyYOFYuLaESEmcdnI3W4DjzDR9qfJNN3zL0RWNp3w+0
cnwmjgWijk09BnfJfIrqbSJOxYRuwWHywNwxWjFQe3QS+hzEmNpL4A/aOi/c7yQmMOEyW3KBnQSa
xXz7NZJWvVtz2f2MHHrGy8dAYM7yY7pbOhUpEVBYTb2svg18xdyqiF6iojAXbh9lK9wU5WGy5wzy
dPQnVj+yBqSh0mXkowNuFVMHaLkJ5pXlNLouRxqwcDqaGWY7PVzicDiYf4ASXEyf1Df0DTBInzKj
A2TMJMIxEQUBTcmSKSKdTpCnrBd3nYEheUaBXx/aAoGK1DVYWo73PMSDWuA7gAYmITma3fAj1XN7
6bhInct2OlIy4UZlB4mblSX8xwx6LgZrFAUdDeuDarG8W/PDlHe0CJsZqDnD8gwRPk8Fz03rjl1N
ifYosvnQU/0QYZzRXOVrUABwsJrXNKWLL9dxmmUfWs9WBWGEW2PnwqUjX706Oeib3oqCCR4ea6gq
w0s1T7BzB3y33sc/kEuRj+gU+rmrUb/brUUzMNSe0Sum5KxcEBk3y0Gzek4XsbXpa1Wzaw7MAeYg
jMLJ2hXtuOA4aV8j/XpOEtZR1aE6uw0j7Wwyqk+nWBOsJrs5LgbuiDBf+5ZBMfjNdiF7JzxDz76h
f55sUWSQumi1J4Aj+8rN8nuoOt8xUD/4VjC9aXl+dO1++EzN8OReejkFbxUhsKtJkyETnAJ1shOR
IO/nzyIYl9Ek+w2slVU7YhmYAoaorijCV9G6b2Yvqx9j/WIH+UwEufiNpTgt9bC7M/PLsxGjRrkP
CK5ywDh0grNhhmDLxIuyMgI/oOftfcaThY66gZw3IgP08ykj3xqJaIWN+QE+GXdwXjnvRr9vivrS
6PIeJngLptuP90RlbJy0fKJHxeAqmd0C6bRBGfdNRhdrCIPHrDJoo4dyFTLU553BymaXJD4kpE1I
DzUl+IN2Q5VdkMiEqCTOSZ9BI1d4eo2+uIbvpsr7Htmo5ZrdB1HtPVuJWz0WQQEGH4aMzO7V2DY3
HkEg5Whkhyg0PLQCCLvGknARSzcwRfF3VIGNb9ahByvGT9dMSEeJtnncW1+iDGC8I/nm8E4+SM+F
cltTnlvHMPYshe3WQmHxgOeLcy6epk/p74xJK3YTFe7K9qf26AcSx0xrXCqJVHuoGCvailCeNt+O
eV+eusCcLi0UmW0sAlrAtNtOjtLvGuTSyJfr7OSXUEaqiGZqV+kOa3prvNViCjdhLOyDPY8prg8p
Z8JD/NIHTXHK4qggfzJUa6egu/rbhzTyt3VjwRWhVhmtqb84TfAaEKnOKY0JT1uI+8jx5Mp0O/RU
ZVisE62cbSJAWOMAhgmUSta7IV7LoamWsafgT9r16zX8ypfzNS/o3FixYd2UsfYkW+Gu6QNk6yb4
MiDusUWOz4yDIMJMBA13FmppyTgYc6/GnweVY11gOg2S6VAH0rvt0AOYSX8IgzG+OA89SZY7gOzk
z+QtAgl3SJZVZqzrHjkm5g1KYmHRSyowzeQsxjstzZy142nJ8idG2+W3JNt/w7x3ycOsAWMmZ6jZ
TwG3TGgsiZ9RYBsUNuZBbIs/Q8/awEsg/oXRDmouJp6pFqeu0Q9k0bh3XK4NlN/wEFtmBsx5qNbK
Gmt2cSb/U4YphVIKMXsyhgmKlui5qx0K3DkmJIxDbYd8JYUpplJoy4X5uxXKJCR3mVd2QgxovYPY
Hh1GSngUA4l6bIgtwvvRGkczRoefG2D5fTLL1vSTgp0ovLeELIBT7ZbRXrTmuSDZ+fTng5Nm9Q5A
5aNvlMy1LOqkDgWcTq7KxHytLtaFbty3tuv9i8tokUb862V0TGO+mrYDD0bMbLmf2HF9gCFiEo2/
a3r7R0Gcx1tbRd0yNiOHRAWNbFy7C1+n12Ks0fzYibmijW/eo3aUyEGSfN9aiXnP/LU+29a0QbOA
gcVKsb/Q7H7gjYsZp7Uf9bHW9jEoJ/Ql/mWII8LMQ7AkuVIfiVHVBEiEwZ3AhojkInhPqgRN0TCl
z6RfZysrJzmHJdpeIv/0biH1751hLI9IQi+NwKdn1eWeOCy0APRinh2L+flf324zru/X6+RCuJe6
UNhkbXv2r/50nTKz9fIAXcCuFeThZRBElVdviz7n5UZipJQEg4DiqDl2OlJWqOUR98C2N9twT3v4
1stc/SZgQmGPSbW7Gtgi2ZQ76Ut3nTJvXP4AauGfnXU5TOMTWfW3g07CE8gRYGBe+qZFUfeg9dYR
Dc9fvzZ+7v/64hQvUCEXJjb6lxc34mLNugnZu0oSEoRhxMpNn5shkV81Fkg/BwFo8YdgemVtCMcZ
FoUWat8dkh29LqcIrpJiZ0UyWWcOw1bmpx1ooVZ/qlwIoHaV0urmtlrUU454hYktcYQ2CWh//Ito
0ltbmM3t2JKqqIm4+ehYIpU+Zi8KptgGnOw8ksCVa9xOeU0Wr6/bbx6oCWgY2AIH/VlvorcQ+N8T
1U1LrrXj7Cy7FfcJQnBCLzqEmP2okKhrL3R91ANWCVhkUWitK84cy5xY3WXJ3GQ3JmqvzJWBLe0o
gkvliAlKt+E8sOkdkJZDDC6T4KZwVXDLYZYFwcNLWUWDd6zL7KWrVffZMezyrOY9b8cRjTtSUCHv
mw4dQ2zLcmHIxnoo6OVvgYQBDeJAvdIMjKRpiZzPbjv1Wg752agm+cnSuqP76R2VGjDUhh7kj9bx
HyPPStatIdUtNjscF1q6w3QJ6QCTYRRs2LerDYGjQdNv6qmo37C9IRyv97x38e/2bnMjIlwuVsd2
1FfFa2Yrl3zQ8QktlnWIApnuGgj5W0mc1a6LhI2yqjHXxDUjhc2Nt7++C81/XokAzxjwrlwBNtP4
9R3GgCfUTDy5O5eG6U5HumzS2jzZ3UvSiUtoQ5Ow/EqtaSaKYwJbjJZf7O+Q0HPid/pmXc0zx1AX
31NJn9didrclF/bO0UfJpHcciXLD3iFqnALtrKqfGmdhN3W6TEd6kHXlrM3cpX/vBW8I2xBt0B1d
AvI56Q3PhBojdymzyn/xsud96h/3MdQUuN6Uadmmoc+B9D8vLJostakFtrKb7PwcxqM4izH0lyrR
wltftsc0E4Ri+NljLlxk8tD9HznRnLW+5YBZ1e2ltvBYdrZg+iP9k+Ylam5Wmshk8CwXHepvn2g8
q5+FkNPwzcD9tzCJDwM/FD3xJirI0VrocVXfKjDjIpc72tExhB6P+bQN5S0RqdyUclsz/1pNjLP+
xSUw1D//6SESWJIwTMeg+2jAGfj5GpBJQSpzVQa7ThTdeUx859RWJvMy8arsprmbfBUcSj/8sC20
G1ZYvPQhSGDbHzbK1mnIpW7xlsTnpjMekjFGxZwK8zG1fWtRApV22ESOsqy6Fzd885ApXLq++14O
ur4TJaHWkWaRdhsRCNMo3ml1hF9lzM8NQYuYzA4yyJPnjMHbeQqrF81voAt7cXSotap9cG2IlVnx
2NIRWpXpQHhWm1+SQu/PFSPkm8Ef3x29hrqKbK8uRtThUj3XYyTPBHJZZ9bL18QK9ZUSBrdpEzb3
6IfMG1gDt6JsJUfDFHtIr51aXEXE+lhyDW6qOMNqJad5FKertoQ1e18Tpksu1+AgDymn+0Ia904L
z7ktq3vTbJybAUHUfcphsHAnFMfoJbfMWo9aXuA5abJw67QSN8XkEMXtHhu9ZFTQ6yFLnnMnjTbe
aqohxqHxrTWhsqGPTdEvLBToduHcCFlriJaQvwxIyzb0P37Yo6uvcVODTHVKgrrbxLskqXGm45Bs
oy6p1gU05W2d+RWBDxjndSOFOerYiO8MLSZXMM4uetjukJwi3ws5l3sTzW5pEMAyBX10RNNNFglh
n+BUHWIxS0NsLcJ+q+SZ4or6L6GjpwUYn+vv0ijofE0jUq6pe9Nts95OASIUnJHUfi0GR0Iqkf1E
nBuqKfgqE3FBt3kykGyd+5TmqIXD1EGYsyDjr7pUSeuuoR+Za3jgNBVHI2a0nqEFtFFbjKH+iM88
v0uCIVz2JFgC/lTU6pPzjFJsYdqc+1CYqpu0HRnwFJ729NcriyEAE/+6tNjCtpThWIalXOuXEjkw
NBpDna1tmaYOJL5ExjmxPW+Jolssxsn60XGIvs+KyFuNRp2sC9siMyEw3rvM9qEn0LjTIrgSBHwP
l1oTwb6F+LSEtvgoXQeeJsiCTWf3xs401UuT6cuhGNOTzGV9bkaSCpuyqxdmkDS3rqctXRJ3OOBd
hiAOLvO4746CFG+FQWRTmKH69RjOO7qItk43B0o2HV/n004Z7IzURxodJ5Ujfuhk365Al8kTiTaM
zXODlCE3/8bYnE61k59aGIuo+7kfQ2nYtyJpSijBYb0J+opQXQPrdjo2L2kv7EsfEwOL22z26W1S
YhbAsH7YY70ngGyJ0PIixHfaF91Og8qFjHozUUTc2lS47CR9vwMegv5ERaueBXndd/wUXyjJXMqb
dqbyL6CxkNxwBGM0N+7hXsjV1Qcv7aMJJwdoA8nnKR2bRaJ69xkb7SkeS+gU1l02obmi8Ca2QrrY
AeF97bDPBzgTXHNtYcNeTGVmnuOM0hxh0g06zKWhFRQbGL2qBGVMjzWJ0Ftf3yBjn0VtsxICcTV6
F/kY4byh8+Wkq85DixnF+bRznZhcbPQgE9gKwkgw46GSjPwo/XBJlFu4EdkXlUf2qo1X8XrH/sfH
8J/+Z375bder//5ffPyRFwwu/aD55cO/79b36/+av+KPZ/zj8/++/cxvv6Wf9V8+6fSwefz1Cf/w
Tfmxv/9aq2/Nt3/4YA3QrRnv2s9qvP+s0YBffwFewPzM/+v//LfP63d5HP+S72Moy6HW/o+ff8Lv
Xzm/xv/+9yPfpv2Ix3+kk1+/6Heyj2P8DUCLIaTL4V0Jdtb+s27++981x/2b5N2vDGmyt1pyPtH8
D9fH/RsHZheSOPRB9hWdheN/uD7qb5bruEB9DIutmOLx/4vr8yvVxxG6gW9duqbpwmG/Hjx+OjVR
9OA3A3h46Id1lM0hNvGV7KwGbZ8X3mlWq0l7qg6EpT6mBX4QtL3BTh/uQi05RFo/7DOm+wu3igiM
Z9C0SNx8WA8NHEDVz0wW9N6rpkj1ZYI9kA73Q6zRTOmHFCehAmzrIXvo3dDb92X/WZFVa7QTIKU/
/iS/37U/tyLQfvzz6+RKSZ3FSWGz139tRgy1HGUs8Ed5FcmjuWwIS4nTnVcCgvWISTqEiBIWjevb
FFt6hUCXz/m5Y9Fxq2ExTMkuM/TnzDOZfOhQ+irJezuOwmNEgkygvHXlmu2B5fdJ0e5ZGm3+kGn6
d4tB4OX6kKQMGFlYmI643sZSaCORL4VYNWBtlDOgL1unCoT6Zpxi9nxO7iNMlR1qipII74Ewd0/0
Ryo/xI6h9S02C9wzMfZXft9HZw4yVfODC8yZ3J5lo2f64fpwhSmPyN33k3b356ddm7V2Sn1kjw2i
CEIjdtdsnOtDgK0bYKFrLn8KEZnlx6bn3Q0hYgKPaLNsQRc+2uDofwO8Y4vPLkfVOlrs/nkFXtYf
y9dcD911NGtog5Zrlrm2t/Jn9WrBLrvNlHsLIhga6zAP3syW4YQvk+nDsLCwzbtzPMRzNKmzAb97
r2ajYZGn3oFcXwzBOJMR/vPh1OjUQn88XD+nFRSM1mjvCgxu29CsL8P8hJrbr/b7dieGQGOKgXwt
T5jyxgI+pG3w5AXMYn8fVzbTPRdFZ9LJw/Vf4zQZh/ol1spu08Behj1NoqmPBhMc3a7wiZH6nZE+
i/VRIRJRpQ0doB8MIpY5uQuvKb+JuDWQFxGvFMwq2NE07pCbAfjXxSalx3TjKhvCetAV6+sDU2ni
avw8PHa0uY9tXs92u/b5+qnrgz/rHrp0TqWQ5h0DKS2jBcqI8vpQOF9Gns6wOZcBjPVexEm3z3sg
BNxUpT7Yq+v4MyimamX1kpBIXy5ENVERY6frSvNY5dVNAtYOqal4d9QbGIR4PQTzAIrd+HAFnLPv
Eapras+5xkGw6FVEz9tapAnulwX2TfzW0aHqjv2M5PXtCc9pRySYrN1nVyHY92bRaw2YuEknta+j
Jjhmo682phs++hHanUQm7XK4tPBsD1UYn5IWqyYpcqtgwGMr6GMw5fN3dpRpCw16VUr8GT86VDA9
8EeO7PHJTYLBe4lLwFxqmFr3xCO0FqKFyXNGapEu3oKZJJB7BnoPuo+2q5wNYEN+d43koR+QLQJN
AdXMX/h6e3/NrJngmsOPIrooKOF1c8wjSUhyQke5vEo7SL8MoxiFlQDqkd5aLp0HVR/jEoeJKGah
fvNNTYl2GNrdMOGA8JxhmbV2d2z7INkGYfngF2N3lCbEAlRpCN2fynSCX1DoJEE2hAcrEIVW6qyl
3xNolRSMNwJzI2B8c0Cstx4hq0tq6Ry3oL/jLna3wjRY8bBbPmeNSlFWJdO+8z+uAaM4LWx86PdQ
2KmIJM5VN8mxRs0LJXtfubNor3lE623xdd3VdmuvUg6ojD8Zq6XZI5w4JqCBxNqbI+iNnYLkvmGQ
CD871HDIbbSZdJ87wty7/lMwZ34R+X5UTfzl+jFcFHD0MT7+WHSfUa5v+smPNo6IbmqjZ86ZuK+B
jbfCMCBh+MkzvqN8H8wAgNFDnkWjnskoynAn1KaFiNS3pkbWcB3fBaUmllEZP/Y+eqPSfMpEQsSX
o22JmbjNW0gYqeN9Am62/Owdx3cJfeQ3mv+YgJEmLxBTcfqe6bpal3NDw3cRWFcZSgp6m9zClXrV
wLNtNJLOInuOsRpbJqIc/lZwfHJSgBdCKKrQWjx7IZI71ol723yujcqH6a7VGzdnNsoNcd/FTMuE
LY+TALfAL7MuSANeN6KdUwWyvVuRXRPEOh56naR4TqO3c8qQlZJMFGV6voJVNvDH6WUsd2EBO7XF
/ItnWKF8BYNUjWJX2sxbrJbbK6NrPFjDKlP6jPR5I4OIlubcpvpEtHFrORrqsZrGcDWUe/Bt8qQk
pPS0xYrWwJeIHRRnBV9hjo19a9DCWJth0tAhBQYgKvxGuY6XS5BQ4Ay2vfCwPmz10f0+RPkmRENO
G4EqW/eRLbuyOxe4PaGe7UsA9BsiGNZXqGYclNkOdiDJeJu+KcZdlKawA1zvnEDWWuVh+SIM0oSk
C73ZHJGbhZQvQVchRWQ+Y/om8tBBK0gsiZp1mHTTni76LvJJLjMJMXZQWy2yoDV2uTedhlnLHpdx
tZIEdZqY1c2iHtZAeFmPMKCDGMPC5ZKzRMcSfDNyl25K+TVG7cnGFMMwQ9PumIfy/5ky56k4zIY8
RwMipz48D+4fK4tc1mR/S2AWC6MBEkFHf9zRTVi3MWrNRGJLtDHTkQMDe6DM3kKdyqxHuBjjeUAH
Cljbu/TgNx5UkZzoqa4bWAQIcKxqXZnaZl7KNkwuz9gW0ycCuGoRvyjXpdpDE4gWTSoGZ9VlItRu
lcekgXU6AzH/NBWcm2wDZeDQ3ul6lWy1a8Oie5eNfA4Tc2JDQUElQ25Lw4q1ld4YEALcaZv71QLs
CAa1ZmZBhJG5DhvVbsqMolB3gSSOdXxTUrG9JPlZBvde0/RnwDtvZVZXq3pK0SNUuPT6jeHar4mL
EdLKtGoNgsfaipHYHAQRr5FwZz1Wj6ErVcaFQAhxwSC9tXJ8d+hvsX32j/gcUaN21ldCqyMfw/om
dvRN5FKRUdMgqsoRuiaGHFe1nak9JCJ/VX8R7G0dW7xOUUM0HPqQvd+a6yxLgZyHFqGftYmck5Yx
e0zk7gYiA0ALYdD2kzpepholMCb4Q8WA+MZ2S7aQR0ukYofG+8YYyhNd64lMwtJdTsRkc0g3ULss
a93v30f9ZPV0zZ08ZZDSWuum1VaVqrlP5bTqkLEebdR9wJx/1E6Bc2jKXslgYawXpwtl5SeSTC3o
vTVZHKGTHxw0WvBWAvXNhuqEYoFRAoLkQyaA7VRxOSzbfLwpaOFuKf/QnjFgSCUPGn2/k00Ac9O+
5lX63XGdYOlQu0f1D/7oD7nZ3TEaoMGbpBdLIzAnSbNNPfetO9dKl4XxVF/rPD/aJYmxGogr5q0w
fp/Aw6OcDraZNDdl6eGFsO7sCUANuWq0cXXMIDF4/nhwz76X7fLJXHctKIjEw9tiZx0jRTP7HKAI
lr4CxefQVc3ESYMd7qi42uQN6ECMkRvUCe9D4lBLxa9jAnPNjr6ppu6XASyeTgP1yK+8ihXybD+t
L0buEQ3a+7RVkY0tkDO1W7gYWeuVizwUIYUDtj2C7uKVqPIXYFNj1jL8yujyly5BghmT1agtn4QY
nofBfsXR8ZALOBBu031vFMgeGynHzh2ecdTBFLAcvFioCGeFfoRhkUP+0q72Tcs7ODQz8jeMdGXW
A42auJzwLUF1p9AndbJpNnIUWEWMQV/BCb7tCn/n81feZE6SbeKpXvmQVomYKZZS1sScJs+Y80FT
WGvPB2tO8P20RuZ4Y2UIGoZMZEfDQszgEm/Zfutr8cR+szXdVK2UbL8K0e3LaeB+DXvFqGiq9tSc
X4TP9hs/zY4mrZaFptyTm5OOHN+Rp9Tf15RjuVkhSQwncCLhfYTaHtGKjyZRfkzZW9E26Sr0KIM6
obgP+xtfFvfBPGVK9Ce4loyBnWyvw8vnrxG9wEFb5KrrgTo7MJ6iDreEV6HATqtNq6NIpv83knG4
74zpyL5f3HnxLTqe0o+jG1WY33sjvq8UhIc0MTnJyfAEEnPcyFhdRGPRkulL1uHSxL1N/aRPfchw
aT9EWbmbFGOH3tY4OJUx7h7Y7otYInj0jChaEjqA8jPci5igizEpjaXnIBc3dSNfhT4DyQ6ZsPAj
LrVOIek70VOZ5Hem7Pt9ZdDpoh6veM2yMu2tldm3+M5R/OfyqBXix1QSdeTPpyrZgQoADOWpMMDs
BFjf58g9zOoUWojrIkBukPvnIeLeh/1RphQxiMvuq4G0bj1nLWz0CbJn4r5bZiFORC9MU497g+kK
EJtzNpTPePBpRkltIMicnjPnmznj67NF1GTOiQqZB8QFlXxWAFjD8jRwstMYO+nVBiSEs9XcCtOe
DT2tqqzHuJwvKWuhwuhXe3ii3IHcwKyGnRXPCFFspTlsiOWQUBO3dXXrtMlsga/g3Ifim591w5o+
5DmbWL2c2DiWmnxKlHnSK+fDg95lRwWEyoRVwkpEso7jj8iw5YoEizdpYW3VA5yXbj4ufQOLRUa9
i4oUnhWhgUm2801/WRY68eKWyjeczRYaSRi3LI6TT+XIaHHlhM0tEgFKwRGj4/DVjuEb+cP9whfG
s1vRAxlJLg76j6JJir027lws8Vu3l4TGZ/5y3URhfvT6uSgxLGsR98lHWwdget2PfB74tBwRc8hm
TOOxmsBscDUiGlyWP5x0R5sAGCP/6pN6fAShki90gae23oM/oeJOVbWtkvxDesTG0AS8aEo36QDI
NT3WehFIs9wYk4LaPEky0QmXbxGg0oDvF1UbWuDoHVBDUUggTRgtA71DIAJoeUHTalgCEe6W9ixD
NSW92BjbYtMEDdP/AV2QW91pyn+C0eQsIzSndRzfF1nxaar2U3AWsdIKm8zGssf3bsDNVkc2b/r+
PWmdh5AgiU6Lb0XU8TskmJGY73mY0N5tKni9J7csG0iupTf9mtTTrrY4OCTAMqyqfOAbUzZFLGC1
E7/qNSDkuHaXZAsNK92hyGvyONg0Dal7eYNVrc/2pHEdjFETtIOB1aBo03T/BgG4jSwOS14NGavl
LIf0EmFaluQrbNns/pFagvYMlnnZBPgasf50HC6JBIu4S/C76FTYkmbsLJmOSDWB7DtNxaMOwHqj
UrFGKiqx2pIuCl/xdv4vJWgMbXk7oKYIMjhCjXyjg8jtyiiiGYti0VKQjO20D/TgNdcS9ldt9vAB
nHHYYwtwObB8YyoG3g6UBZANMeOsICjy9p8vJMioF+emKyYuxgznMtHVSeGB+YuRXcsakBGtRwzf
4t2aoMDQXkbnnhcHyDEl38L9SoL4oQg3RZB8avQCSuQTiwjY3ioA1C11F5dpx9RVyQnLeKrvqe2f
o9zeOtJ7ctEwwWBDj00RuTQrD71F7t1pJRsZ0fVLdEOkdbXJGVLAD08LiTK6dzuknJFBAGxOudFn
aqlHDviTuPYWoZZNYP+Q2DU7XXTwNGk8sjl+IEqBaIuXC9cXCbN1jG1lYp8AujfsPMV18wAAUUQ6
KEwZrPQjtqVBlJzIC/jWECTkZoLMR/PdtJe9DPytx9CsMFO01Kr47gpesBaE9978jiTiJV27RXQM
yBcDsRXQPhFsSNFz4VvPCbnK28Etb4pe++j7mj22eQ8DggjgpeUNznxwAPF4Yg3pWu1Bkj8FJjB9
HP1zoaw1+nRCWjqXp/U70Xq34CFp2PUbL3bMd8SaZreZ4rH/orQItPJeRi2wXTmQUlpO5pIMnEUZ
Q6CsNZNzyLEi8WY0uYBU+U8Dyr7amkhvZqNk18P3qfjbVb6J8ZFFdPJY6UJOAkkJC8zJEUT03hd1
VXebueN9CTtsl8RefEiJecMldmirele7+Y2wqOaTvBvIE5uezHJ48Orw3DiWvgpU8FlYkOIJjQR5
Ju9lUj5bgXUX1UtTts+5tM41uIE2TdF/uUt7gLNuxw+Nybulo+oPUnGfwsXzbFCeqYcdzLcRFHFq
nUDm4J8UiffGRGqjYaqAfoa8WcPp1nwaVc+p5apPSPdt3gJ3as76/F4z88+yyl5ym7PEhCFLds3H
lGvGAilQg6dAXZpZysXU7bHKxJNnPGgKW7mVa191M54c38HTp7VolothWCVpys5bDR/xVOxs3O7L
Du+NUWnfBk1vsGtr+PxS8zsFG9pckpra2n8tFXSsFmB2NaBva7rwQmKXitSX6GCG5TG9MsP/Fpju
xePEGebFGfLAl6alD/n8mgEsPak8WqUtC7mjh/DLDLGo+Ust7QgDsoBjVGbOSbgLYwgQv1rND8Ma
9qRT5reFfhr8UJBAWuxjytRlVjnepsIEu4EqRtCVpjYAIXssDjTO6O9zAmEchkuBAKd6DGkhRnC8
0OmZJe5MaYxr8f/YO7PlxpUsy/5K/wDS4JjxShKcRGoKSRGhF5gUUmCeHDO+vhegyEul8mZVl/Vr
6QEGEpxEYnA/Z++1o6ajqt8oh0Bxv0XMFfRK5SodPyloSiHcDOSfT/B5K/hjdNPawyAnUonqEvUG
AOkgxwFgZzAvsWiajQ98JhrXA0YoSLAaV/qAoxSo8grLTb1NJ/GzwB646kr4w0mZHwugRnva0FTT
1frKt6Z8xRCbEubU/8oatHldm3hOMYMSeubmVgZpETguo1eVOR3Mo+op2QqU4Ey8BRSPyHhyTEY0
wM0tmqXpdZW4WAKU6RVxk+IBIyEypYPQJZhKbJ2uJHmoIvtoSr7XKIWxGt1XPho8CzfYtwHQxwAN
JK1p+M3Vp31VFM9Fkz26sii24Vi8GYx118pdaoVnaOh807mM4Ml0w8kJ5VsT4nI0IkPsihFnZ6Un
9tlnkM9Ya3oZMncgaSo1ro2JHaFyxttsMqYrtw82SqbFZ1wcq0ZCn9BGriGcQbPGuQnp7VLTJ9rU
JrJ2B4E8QjmP19efUIVDCcbsch1NENQmoYNbm2PgG3I2e+OstQkJtViUwiLbuE1urFMoMZBew4T/
W6do23T8m0PMeJpyszsZyLGLB01t/c1kpNZWKFG5yrr4dlRcnxnI8NAj7SfrEisH1XHPp//hcY6D
qpbzvLLvN0Hu59CGunIzxND3Msf85mpZeBXh6Avj+Eik9HjFKJnT19gau9qWr1E2vKE7xRSXm0e7
TG/TXMSIJrpyizDa3CEtxvcV26/Eqnm1jZI/d/RrcvteB2o/V1WB1Iy+GGbTXlm5NY5iX+taTvd6
vHJkHZ8rxkiWhluVSvxLnIz+qtOweDJxnE61k73HIzI7X6cqpTnMCHAEm0SbpXe1IozznOZjUL7e
QtkirY29txnS8p6+d0TmmH6Iuqq/VpXwyc+ViKy64aWB8nyS5NqBVi+hPg5g/e3GX+mKqt6E/XgY
h7lYabQgfFd6o6HS0EJCqCSjOD0mMmsc9ZuosvNdrsUAKkEP7pGqMNwPoVjjhMDia4z36GmUDi18
rJbtXZSrniqB0VkNmYrqIcwN85DL3zJQ+hM/3ltfxdhti4lmhks2mFBOttpFV7bzQ6cnsqsThvg2
OP5zW5uPvaYXN255nRNZbjBxJlYK8T/thCxIaMkXtJoIZIC/0kG2yW4qJ22OfuozUjYtQERURHUH
i3+tVm92O97DRr0vxxBvufUDdymZl+2PRBnMXdXzi9rMQd1maHZW9F41mXEHY+2R6bJ/9J3f3USD
Egs3IuyoYgBcYWjFnRgobYEghEg4pF73RhHcUjrqd5wK8dk1zre8UwBDTc6D78KT0Iqiv6v76B0z
xr5hjrRxsReAvyme8MVR8OKQFG79kkOb283dwk3UD4iCVPdHZBUPCHlAYg5lvQJivWr1MfgR+Mw4
QA7fTf0IVSeCzxaYGp7YKPpe0iXYBuP3AN5fE1BEnUr7Zyv0eySEG0LVFMZ2aP771tTPjCBah7Fh
kJOMGeUVoSwA0rsIK7qwu73mGOOh6092Qx0zNWMF+0ZvrEIfHlWShKgsidyyRXge+nFvmgG6cLAi
66iYEg9dirMRwKKLhJwU1NkbmfbXvTZxTFbX5hGcT0TGQyXZBZlzarZ9Ks8JbYl75G+4uiiBW/Ns
MkyGDQxiY+2YtoNSpX43FD5nSDhd0aFzwR19loJqKLj4XxlheEnrhHudbIbcrX4Yve5gx6S+kllb
CFsm58Qa60Fr3Zo9YFjGd9MG4r5FI08oCCYYlYeojsmKm+BDrdBTrDLV/406MvNsenaiNUbqdck1
dopfTK4QIkUBBnj3ZSg1ne5MgV6paDdxEMUHW77Pps+NEkUopjRATbpi2Nemfysz3TipVX6fJEzw
klHn8Iy7G8dtn4MhxvAE42lUnO9V1r0A7ApPCd1u4Jx0O7Ui2ep8W10Gq2XMS4o7jdpRLy9uEqbN
XlX7KJMsdaNDCe/0ZsSZhRerA9bIjzc82OYz3tbrKDPSLe239igQ3ay4lKDNqra2O2prXTWtfZDR
ltZrIluGADvKVOakwRTfWiV6Ktt+7xoj/FzKx5sOXn2cUZ6J27luPwcdEtplbGcrw8Ya8mTzs6BU
DaPR4Nl160ls0F7UZsF1ppb9VdMYm1gC7g17iyt9X3lEk5wy0dcbIswxplSV2GhRf98Ty3NIUOYD
aokxa1k9aag+O8m2UUOcQULR7kbSJK0RalNq1PshktoGhbOKkaTYaZpK50aNfjFsIPbDiQpg4fpd
UvlgGig3ryLBCKTsCqZwdnY/Q7ggSACv66dW0tYna1YWyVtg5GKdN8p9kzY234sd3MJv6D2nExQb
EdHL9G7KDGTJEfaifLLvzYyrgRtN1wYTQk7a7bpDj340bO1X3jNQHwan2Phwlr8nzY1sf/uMze8m
LXeva2XycmJO+NgA0BISMVuMaFv7jhy/b3o3VvvGpyzXB3p906riFU1s6kWJcoO1HhdI3J7whFLm
S5vwXOHRtKp8oxp99STBWoiApNc+FwS1Jjup2ae0w2beuu9J+NLbySFTOZpKo9LRBAJ8KAygz4wB
Wyhxu1HLoT04CoN/UEGkjpqEDwAIaYoYdblRpzgzxLb9Hk/l71wS3dIB5Eul/tM1i/wNmdQRyVY7
Ssh8oY29Tm93Nk74nVQ4vZQyvUL9tCmVIdxOps2kyGfojeuYb8rhACArBAXNWplUawboU5GOlFXa
9/fFjOltBn8VmPDfIJ9xMtKDV+IT4KJ0QtuQK3dOlJoy/OgiRxy7k2lBmouH7NS2ycyOptZIQVtu
xkA5pGXbXYlk2rWtmZzIKJI5amt1CRdSAPBYoXoirgKsQ0Zdr4TYtMEl3Fz1nRIyJbX5pUblmZIx
weTZdGf1ybjp+umV0YaykvIlbSG0Nvg2/Sa3joEaoSJM836jDcaOYGYufqPI7vR5fGM16DlqGXkl
/JVri3I50SNMsDs9vUHSalNjaHbwkbTEwuVd/oplU3i2FDGQChBhEdMPgUNl7TrazGzEwUAnmLcH
w5Kn98CTb6cu6W5ahSKFYfNzYst8pV15toEtvU8z+VBsuJgF3ojZa8MAp74HGXhSUZqWpmm/Qj4k
mwW+DxSS4No0Wq59E5E1AUnIcaJvySOLzlw1cINMzY1lSX4+wSGdVGfCcEDZcq6oVWdDkQAgIlau
Wy2kdGIjIffSCm0iISB7uu40jTWq2jnhWtR5ajT2+U83zm/MIis2tSZpvsSndBCwDdXjBBX+tCxg
vGYn0/aZWXTaJizZF2o0HAxiyRg1E2JJXSoEC7VRQjaCxKJFdI6c4mqCDaWldre1S+s5Kmx6t+Gk
38K14qxJXxHVAJ2IGlQKbuAfQZNfkZjZbSDc3+RmnH3PUn7rhuZ7bkVg2RoTHcnc6RT0q7TO0h4T
opbHG0mL8Og6DLhGFHucmbFkUDTJr1rLWrlR9aC3IzExpatsqNSRSn1UaopeDljeyrT0dd8VzTrq
lTXqExsxajLgxJzAMTYYjXGTW05a7JJa2U6u3nsVw0AGce8Dfst9QR2zbxE76i7dA4vwjJVD4IRX
isn3wpEBiqRCZIj+Cl3KtHOB2AVaF18HinOfqBlV66lTGCa7FO4wRa7BLqLuGbp+G82dwyKaHWij
11rawYVHfL0sVDv2osj0OlOPDkZpjBT9Q3VXDpxmqckZ6MJi+T1kRGWNXb5TcaWsK8z6yHr961at
9dshbbVTOOce65Rc9S5kfuo3OBbt6TCZunvSkXROeS5vg47I2sE6FhZjpwF/kTcGe2wt2lagJ8Ai
fNXEKR5c0zxpYURqb63NwtP0BSBj5WXpjGp3ghHUPUnUWh9/h9a0G9MELXSnnYaBExMM2YPyFBto
N0ol67bUnZGS1lzcNd3nIJu6cJfOUtu6JMZ1YOQd9PhXYM9N99BKnbWYkIi3if3NzaZfzsptNeOp
1BnWlgrothKIiNVmp7hxjq3F7wPbdRdZWXY0Ivs2YI4gNaeCsgaFTKnA0ptD+VtPoje7Up1tpeLB
LW1peGYEWLjNDA6BCUDSxN5UaOZrmpHD02eka+XIz0BTnsg9IWk3sA9OYv3Mo4jqUuOeMZwG32Ia
jwR4rBkWc2ZMHytR99eIv7QYlrwZ3NAJYUaXw6hxGA8ITvy0YT05BaCny7lYWIzbwtaGdZ3F+1Lj
R6+ZLazSjoZaJHlKG5CqAka+mYLblgYZ5TvMZru6Qh6YE7jHVexaor1ltllfBfD0fIqFK8As4UbC
1lyVDXG0lLtT3dF2yogtSYN71qZ4B7RsPNAGpFnN8EChs7uVxT1g5GkLKcLAo9KKjTLmPy3nQRe0
htQuOZEiRb8mp7pBXd0lChxcyzPOQmbb1IBgYd4z5YflENONES4CB8S0a6gI8t6GmRvH9YFqS7AR
cc93pplHHGYz3tJ8ZI48B9uo480UkgQQp3fYoJgpDeExRM63c/E6roBMd3RBmfRa6P0cbN2ow4Gs
weEUafPTShxlrwKx9dtIuanMvln5JufdKaNspjqWVxhl+NBZPT7zcrozMP96uu6jwizAaLZmzdAN
awDxDD4myfwwlEBwosZ4c+cEoHQhOcKwzGHkIFYbj3EunhIRp1sm8CNJ6iyWtYUa0VghOdaTikYc
rwnK5QEQ1wyKXBaLGgNpAqEMqTrQhA7RGEk9zqhCoVI6MuOg4RMVDFhD5lOow3Is/Guq0fSF2LRs
Xxb1UAXbBiYnH52WbzyjZdwhp/Qp6tsFNLPcFVCOJpK+38eztC0yEA6ldrE1UrTzknMGhfikQUJu
eVPhbjgp18dpXqApRAASmyrzMJ0Z39h2Ryrc7cfiKW34p51ZfZYrkN8kKNl4Jg8vd7lgUz/cNP8r
on7LIlyjdSOjX81nPfSsJEOP+5did5Zp/4uI+vq9/z/n9yH6VfzN0/7IqIkc/YeqEtClu2Q+W4Z6
CUhFHv0P1dRtw1Udg1H2nIL6TyG1PT9Jxbjl6jYQhFn3+08htSBW1RXAxpCP0C3DfPFPlfe/COEv
wvjPEmPH/eLlIElXNYTJFcTEHuWaxheLZkX1depp+Zzm+MSASFH6ZWU7wVAmHsexAN4twuKQ2HoS
kDjSViE2Ggq7/iqEIORVdMMNwKqebp6KXg64u63+Y0EjcTj6zN49JRufM6Ehw8VPf3TzCgLrspo7
bie8ZbWdE6+XtWWR2BRVlQT0Yg3c+VjMhLlSr26rrCXoZD7UloWA9/3n0CshDh6i7M0pOo5DQQ98
WSAD+nyzzXQGjwLJhx+Bt55MMzvmPXHXYEBR2SyrzWSUnOJJO0eUjKRvln4uiIvLzWVtPsjg8U77
aIbYBvPiC5rKbI1w1xrm1SXbeAlGXqhYvWIyDkLVs9xV+uawHinVr6tuTJkz5yFLSyFQb9UVxX0q
ALP5HeRUzHqcpz5W8aH2h2S4N0uJ+E6fueGVUf5ZLDfjmRArIuW3hAPdXwXY4ldTDRtlNJV4oPRV
bFIIEyuTkMWp7N6ajD5sS44gRWkYfW52bsL2RsZgHse62zFeQYcD+W9uwTa7dOge/DDeCV+qe+Fk
D22Ij6QM4fKDQN+NduUhfqAwRVwnPCHSbjFczWvMu8llE+LFTxLP1pnHyN5Ag4d6Zo7RygjOntII
MUOc1sUhmFHky29DiMZjOjUVIjcCcZ6W3y+YQCYkteHI5tYoemsmBTP979sY+iMFAsBU1ntT5DXe
anBmCM/BmMxr7l9rl/v0sqchcbm9POZy8/K85T7VJeoUrFvnybEt95fH/Tcv83Xz8rKBFjLsXFY/
tidXcorlp89qLh/uy2dYbv7P75Ola66THLrT5QUyqf75ar7c16XEoCqESJJI9OWtPr6CL1/Tl5tD
HqNJasHMLk8Oe1HuZO0fSbwhn30+vpZF/tfNZEmCv9xeNktyy7lqzw9atnw86PJMInV3Y2OHa2T7
FZX1f3/ZL/dd3h6Q05wq/zdPuTzm8mkYEZAeAcOctHbeZNnwd4+7vJ4StO5WJu7pctflqZf7Lv/b
5b6k1m6kZY3s4SGfkTTux0LmwTYsLUB5BYuyLqSKY5tTpNSUlqHrl1XNAROu0LGNW6THmlXV1MlF
INYWIjeCcHmNy6t9ubm8VmLP3v1li8vBxrRkfnOm/galH4Dc8/v93fOW+z6evDxm+SAfr3C5fXn2
l/uKbNDwM6jFoe+JrS/9ZwyiGfDAhs7KMXJTXCnL7ShFIrL+ukruWsEeNp9Gv24q2z0sHjCLcIsi
QtLQYuUoZqOIFlk9n/O7eYtcLgmfHhQsD122qfOF4/LQ5WZrGWI7JuZ13EKKX3DxRKAD4JsXtYg4
Qwu8vUDB67vlvuVxyxrSBjwhl9vLky83Ly+zwPSXm6EKucvNiY/AZ0ICWV51s+Pkz4JEFHLZnGnO
aflrQ1MD5ZnTG0ivBdX4r4u/u69JOO/KYLUEFAzzvr6safMhuKwlSNcTxqZsQaG0L41O7IYmQaK7
hByMDrQgkUfXXx/88bzlXmXZrSlNbGMtDdFFM35YFm1HE41IgQ495D9DMaz5ChfNKRLL2rJBYGwB
JV58V+XQHWhC1cdlodkq7d481vAXuMy4569Kr6dwXdag7gK16knUriNKCshu7J6Tkzkjqi6E9WVt
uS8szFc1Hwg9jbTpONi4t7t5kZv8v3lXH+qgbI5JTdLDsob0FlpWUdIzxx7UzwsqoOPOIrAiVLOe
ulmnAWY3pnvpE4AzxgVkxnmvWX7fcbYsobhhh1nubJd9x5wvgtQk4VzxfF0D05NbxCI2Pc2+5ZtY
vhgfZSZ4XXvnTyoU+tkKtKyFpvyzxhy+8JKWikiW5SPVmTlFQJsMRhqMAIujOkhuh4WKahNcsTNW
NdUi+FQDZKFvfFHF0dQVSsylbaPQlPRAMdIFXpRh4ElCtSGJam58TRFAdJC6XgQMez04NiVAItOc
QYHoPo/qjGX0hlCEY22+3VzuXG4vW5ZFvkyxSvSoa72gsvpx+7L904OWF1lupynKAE1rzh/vMzEy
xHJA03VS9G+OgOA/KLPKW53ndUuWybIYQMURqaDvRba3RGAetHn7skCM/WetXmaMy+3lSZfHNIo6
zyWX1/zr4ZfHSKsyQNKpSIdn0umymNqIc+qyyl4GNbWch7t/u320AhVeBoqtL49ZHv3/cN/ykI93
WZ7iR/1b4OKUv7zdsnb5V7uhp9E9Zi6NCr6I5du6/Ltfbi7/aKLszOmuma8Kl4WYL0KXm8F8BfHn
S48gvkaXg8UOO19aiuVqdnngsjagXJ4o3PzzOZfNHy+Lpp+m5l9vuNxp1/O3+uVtl8f8x/uowRZr
PdW3CH3pg1O9Pi4LOpi81NfV5XauiD8P+rq5Nk1+yv+8/dOLfn3op9sfq59ee9AGjjqltT5e+t+2
Lw+lZVUcavH26T3+fvXv3+nyoZNRPIyIx7afPsGyennIp5dYtny9vdz56ekf2z99HAh6Rs0UDL6k
9mmR/nUzK2LPqBCnLo+43H95gm2oAOSm9PlyF5QcXCtmmqEym1eXLW0KkGtZK0bmhVjxYEkQSTQv
BhhzeKpYEHSHVWlZXe5cNqdNyWz48shlLUxJ1cBhVVHw/2uz1c6T5WX7p5fT8qw+aj3mNzIuWF22
f7zTcjuW08OEVW9bA9MU3uXpy9qn17x8pOXVl8383Pf0IJqtyND7dFJ7Wo6VyxGx3DQCS+T7j+PC
6mL6aZdHqRm+U7IaMNfMA6C+k0yHCb1k2c9jncvCyRGUunmrIn6rDC5FrmiOcYHEe1ko3UTdelnN
psSk9jhvct9la4L8cOf5LJBaTv7z8GyYh3OXm9mwRR1jOg5B17NFs3bCZwY7VBBGXfGcun1HLvNG
s5HQs2oHVj3YmAJ0N+bHou1+2CAMrqJ6FNhcjecZbugtc+uElyncK7fRMw+PJDlm/7pYZvhAWELA
BJQTlDaPr9RWw6dM0EwTJvrR0rmYY5HGVBVLZoftrjesxzmI0DSHq9potqrK0It9R8gs9Ry6q8Ad
aSgnN5e561KKWGax2YDiuZpFem7fieNShfrfSt1/qtQJQnL/S9zB+SXK3z8X6f4840+RzrL+gbTX
xHutmRTWTBdY3R/agS3+gfveEQ4MQ436mH6hHRj2P5BA2hr4Woz5pJ/qfxXpDIp+QKdM1VaRw4JE
sP8nRboFU/QZ5QQVneohL+Q6M+7A+sLSa+xYVRqS0vftuDLJzEH3SRLDRm1X2i9xlM/tAzpGCEor
89AHq08lzb+BEIivgDrHhp1kmo5wqTcKU3x58yI3i8pSXVz2A63AaD01Vyho8PtboFDpZyF9tN5F
///7tjPa6RPhoTV8s5MRbyt/YNQMiSRSdl6bgoEkcfXKLFFc/Tdv+RWY9fUf/QKLSvAE+E7HOzY6
fPM7Aa+Y2FTw8NGmiZ/+62+VSu6/vR0gUWcG/mmqbQikQf/6D9apQl2sq+Q+aHqfYCw8VYZ+Q3sL
U0XuVOeoRtqkz7ICy0XVMupJfHaznnOybRLLpCVnO8tRoCgkd7Dnuut85ErXV8hgJpmZG+HoLQVB
lemmrX73baI3i1io2zGr8cnB6MHsM/DD09qxc0Bgib6RetbsUNgiq69ouZJJ7yuVtsni/gwMCL/g
VBPaMgDJsypn2/G3qRHZNYV6MArtHg+6sZ5IfKEVGdBpMxHyWRmR2VHIQE9u6N58TwBBrJRoeNRh
36zpin1jZOd/O7ezfQ/G7b7vJ1ATthpsAhQwIqwF+d8v9YjDYNJfwhGnfZGPjyY61z5v8Vam5hEu
nr2GSXC2iUfAj3DEB3voteYXvoxrzcex5+b6O/qXc1RWz7rWPfZjuanr+qyY/fdRoysFCQv0E94b
Qk9JHxK4VsFl4lFAXzyZnZdar21Ul2tr1OlqdUa1opj6ONRxuS5L+axCcl3hkqZ1r2xHsgOJ2LCx
mQzOsNGLfZX8Ern2juyqQmTCL6GRb2NpvJQWJEQ3ONla5NNdIQrIj+noyRZ2P1/bXqnGH7lC8G+S
eQ3CwU1brkWWCkK/xSz1iDzwtc92gPQpoozajqB9h8cQyKAZ4DSQw+OItm9mAWHwszB92dO7rmeP
QfnGEOSlrYEMMkevwO/UJMkrBO/EKMz68tkfMLKB0tZyBzKj1T1CkXwnW3m276Wb+XUyfXgEgXcz
FrdW5WYbCrCCOd86Kk1sR0QgOVZ4j064XJV4WzAU85CiAC9Uo4VgZm8TFL1plZIICgt5MjSsbpPV
fGtOqW2IG/lda/yPxK8WCRYv412x6aMKIGkGpn0GKbdwRcTKjqPfdcJ/kNXErIVKc0qg4a0zHcmk
lsofsY7HKy7qN7eAcqGENiT7BEdAwqPJWHpXob2u5qRrX5usNUiHlRDkh1QOH4SoE5/W/ZSt1S7w
YjXWzqlr7yuLePqw4jPbdX7nCnlvTOwmqRCnInaR0xOs5ukqI6kURnWTql5OH2fbV+w/VYI0IMRF
hx4c9yBGgjCpJLsMT+gqXAf80K7DSafyXzCt3vJawRpP6HPr82X0xAaXQOV4d5IQwv4MOvputKOP
3TefpX1+VfxCSEiz1knvkJwiIQ5IL2oMRBKSUh1ONUoGiigJ8CA7RzfBnttWcpj3G1yuD7D3r0f6
58yCmmdRWQGmlc4rlpgjG6AfBrkR4bDKG9jlOjfb91RBNDeG6r5rsy2H7xX0oPiApbFflToG7UTe
RpROdnVbn52yeVRyaVLp4utb9jwV6Rnn3RxfZPmsaRyG6RyoG8ekV0g/8Mz5iCtsRGf2Tq3Crdup
qNeAWKwrQ4v3RP+uWq30kiAAWNLMPeeZAyIV9T0TzTdkEte4a9aTwZEq5oVu6iQbt5zjDSm3rtU/
djbfcW3KZzvK5cZ22zvJLHsFSYxuR4ArU4HJ3T35jKq91uxtCGJZSa9sIFLJhIEdpBN974wocv2d
kGk6K3hokdhEG7uMHlP9SVYaBkYHXbuZWXdmoYAF4IAM0YGOxfjUlOgqfJVfPkQBMOWc8pfTEXKK
sSarl1T1MwAESBAp+sLM55/CkKmi5V7FgfHe1JyoupFfhLA04mH6Ta7597TZ2cyPakzaO5pXzsWu
u5906z4k98LigzUDd+ZucRcZ0Z3s+l0r80cIqXIrozFC7IOIad4pJuy6dvHd1fpHOlOQVzPkToQR
WuzOasRcNIiHR9o528COvrVT5XFSnRtpxrtW8DlbmKabUWbPMjIfq5yY5xJhrdTfi3h81Ez2Rs5l
B3XQ7+i73AmV2B23+u1O9qYzNVyK83GM3WA1DXxdNPu2RodxVXXm5IIqQ/BhjzsDLJk/1edW5avI
Bn6dloZmyNcKrMgGA885iEYXX2sY4HWPyVnvcZdFXH+ASQxnmSpcNSmCMMXX3iMbwS+2woe0uUFB
X03NE/n2Q8f5U3H51zDAoixQxkPtyuf5K4GKSF3ewFEfcDRlpAGuk25a/kGhpIh92/C47PBm2TxX
dXyEJlSS5e3VvOd6hOWPYwaFf9385IqMjk9D1Bzzg7uo6wjryu5soz5zaX8O9eCHTFD3RDYWJXtK
Tpi3Vy2IQwGLaudSO9o0mu61Mn2dBMXBeD6rmQusijIpLp+pIrACFV/URx7usHVBivCd00vQ+mVd
r5vSj9ckht3FY96tC1cKzyHBBGXlSeKPXItQkqndZ3cy56DQhp6GW3gN5Ptc5SZZsFQi0/nKFzbp
WY+bO0MpWs8swm9co6/4CQlz7+hSJDhlnP6xHGwib00wuCS8E0Q5uL+bIN9lkitAiCp3I9DI1A7/
Av7kAuN16SnTbEvgiIWSgvrHasi+peMTW5HqcZZVdmWZabheSRCNRp+WJZayhynIPNVObhoNVklq
VdPGGZwfskK5BsecljbgoIowtmwOeLMBzK2bAG6havJSXFTfanPySiRJMdnZXACHE8mLp6KhFTv6
DeKhToPNrpCsmO3SjmGNH7dXfdy0V3Qr2UvNbZdn2mlSAAkaLRNMRD7oec2fFrHMq6roeatBe+4F
jfMiIQSxrNeFnNpDZ1X0QQP3ZpLDXTiF4HJb42XwMawkKUKmrq99+mH0aTFsk7OaO3ydKVic2E0e
uqnAtm1NcBnT9FUpZl2pBb/IpsiKZok4iDGchckGzsoCS9gAA/SITq5ddX1DYkuu4+XtrXVg37WW
/2qgNFvjmHpWGvDGoTLybYzdPrLXRQB9Zsh6Z8WJ717pHCIQGmcTIwl26tKkTDVs7ZgBHP9Kuckk
Clq1nZy9YsiTNlU3em/lV/WUPDH3lttu0BATkHqE2H4wO3Xv0MbfWqLEvE1hdsD/w7DMB8QhZn/A
ZKLJdPpfk42tKtblyulMgZzPWY9N9+A0rYFzWIHqjH6rCVVSI1UHdhXXdGn0ijfVb5zt+isL61Kg
T8JrBio/Tt8+xLDQcFr7L0XFBejjQ0RVuCbRZW+MN5oyndwhehaZC59V7QmJAGfP8QFJLCygDumR
C9YdVX6sqMBdfWSRTbm39EHdT3itMZ+X0MPwIWpxI3cFk1BK58bDqEf3emjPXpkuoJ1n5BvZCDQS
LjmAomD4U3Y6MX2Dcw0gnXGgfpRce+PKLw5k7AEXsw9DYb/6jgEKAkMVzLeNmIa3zuag8kNRnqM4
BcEDA6VpwIA5zRxOhCRu32jFPSJsRklV/avm0CQY5S3K2CHCLvxlIMzHUWePdORVJACI111GvJt4
bMDZgtExhzc0V8IbclCqSlhw3saAEc2n3ErBZUFQZvSxR3GiiGwn4njxzxHRhRt32Po2YXvUWNNg
PIm+xJwLkptQM4g5fBOkyFsZrBTsa+s48KPToIB8Nd+ClB+7xlnomXl+NuHdeUbLnlYPRCQWhGuQ
yFN5ehS9Jk2XYlaNmIHEJAq4luKRakhcHl7ateEkKAXyRoePYBFfhvKSdmoNOltTHyO8Ki0p5V7K
7AuiVGXvkt58yfCKMdg6TI7sbjPAN6VmZmvilChj5/SyaovRVd/8xjjIwG1IXpkVdWuh5fqqrAzG
whn4Tr11mT8EXNFpw7AbgzjQcTjg+djmqvZkahpCcpE6GzkLQ0RxbSOrX+shYZ6oBTsCuLGtq02O
Att/SAqiJlzSe5BmMGzR6opg9JjzUaOt3TDhrIiJbVOY+smIktcw73OubYfW1rJ1S3rTejCMa6gN
by0TVowGqbuTptZ4DtMtadhvWaD9znFdH6XJ0LYscH5VGr+rZdTubrCqg2XCj6lJJ8St3X5Pre7e
LsHoCsyOXILCQ+CARUg1v7kjzmjT2aL3UN1f0xr/beIa9syyZmI7xo+6ms4cKvASjFGvzRzlZGrV
a1iHxVZoXXVVM7RoxFZRacMPQP89xpR4LctarGNCpTcTmurQaqGeq8nWApyzC+ylx9Ct09r50SQC
FK+hfMPifA8ZmiwwJSN1WMcTPsvljbBk1AwWp5I1g9ixhEQW790O5IZu+t/8c5qb5n2dFMDJfKjo
eUdQnLE2VGIp/aTjufHEnAOOg0kwMuKV6dWeGoLfaEf1bmeQWIU/LYQO3gzdTje+z5jxlyF1v1kw
qA6MrArsXpaPJie0NjHowTV73ImBcAa+gOMayPrNzBZbRZQMwrYf11ZNairGLQcTivZgasaN4gyv
hiTbD6ctv29wHfcu5DjJaBsg7C4rh1fHNF1OihxnolYLmK7E9dARDTd8u+zuDZJrKAIbIqpdUhAw
BgJmqjGqDszi6uY0NPPhFst+T1tzM2UIiTVSe+bZJrunm8TrIZBgR0xl1/XznpbirxYmZJZK83jv
bR8yY5R4zpgUR+BZiE1UEdofW9q4k8JYP8QduuWnCqnzUoHY545KCJRN7aGm3pAnntIVnGvIcQIS
vDBmr4q+hCKUQuqwxh0cEaT76KZDA0igGhIKA3LGyvWfuSg9Kbrk2GXpq62Ezz3U5OiXVKejwahm
VZrVSwGAgzOJOCbCOFaqf2q1jEjoYad01YwBy+7UqXpPxpEwUb5DV6KMClHEcv5n/6VeuLfq/KdK
PjgZPMSqFeVdESkvJZamOYmAMC+14nICEK4TXNMY5qxqC3pd2NWbG4FKnK6YfCPsCPxkSeyilot8
Z0foUJPZftriPqfq35rMZP2mmA1+yWusI5tXcwMWnQGwi7f5lhtUDum3733f6xzH2FitLk6+7VxJ
KDmd+aTAQd5NlkmGpciuNYcSWARQK/Qb2Ck54nilWhdtNG2Nsn1HOX7fZeE3O8eACr4XeAngGifM
rVWQclK1FeBneAuz0JAgyYvvZWNqMBzhk/jAjKhHrfA7AoaAeiwTZ7oqoQCkAZ+Ab/c0SP2O3N+z
bsn/S9N5LUeqJVH0i4jAm1egoLyRSipJL4Qs3nu+fhY9Mw+3Q63u1q0q4Jw8mXuvTf4LzBc/qTDw
ZMq0UwklyDOd2bamHq1Fw9IXJmDp6aQkXDaqWuUKoZhXGc6CrWLgbmZB9dEgGq6R5iAq6xeE1ZUz
RQALpmRBTzOoZK7kV71VWZnpJm3miuNdNxDi2lPYY+1iEQwqgTzD4dopU0N3iEW8F/VXSD4MW7Du
581qy8LKd1BMcRdfBdEctnPUTTZC9j890ms38Y2ipEFX8XHJbUiNZPQmKcBgDpQs8TkcDY5YS8ih
AiL7sB1nORZNvSSVi+7zSzXHlree71KtbjYzoDg6GI4OjwePoKcniekH8OgcNeIdwEnqDR7HiGDH
Y5ZQ/swquX4icRUjfJ2iE7HzLHj78vmckmfDgtIzU491tHrp4kXkZ6ERAqretjNRKixh0Rr9gFDd
VaLU1tNpOE3dtJpUIuIpaQluZ2JJvVkqp62gNI6l8Lsyq5QH+WrHvh5HwiKawlfVpTyUKQzKZLFs
RayE3aAlT0Yo5DvE/zelVhTiLG38eiz1qWjsxaDE9Ze0PHMJFSuuGYdsycpTwjB3aiHUtoqIKmFe
lK+obe5jW13IOzBcJSAvzppnwhzGxsPSqfI4Wye8T2sacrYbZPmS1eCJpgVvU1jjmM3ZXXPMjuTl
0XCqDyw4HOzXvZq5G/A6jmlJxKnJQk4BhiSi1A0MIECGGLnjUj9KCO55Dx/HjFjZgWGy7TUEKYBW
oZIzgqullG4+toqTizxI6BiODbKkkkiWyzSOjwBPsq3LIpL6OdrjrqFYNghvrsd/62LyAiW1AV5I
p1hHiN82ZeiPZEo7g8y0qVFptdbaI1hpY/IUOI3e/FS58J7hQnXbdMJwmLIrZETCjOsHKGvNDjA7
ztjS9CoLREg6qy44Y8svjKRxBtZeKQo0ry0swAIAzzWVzxSoSbvRsAWtOIJkInFtbg66lt8ibE2b
1mLHJC+TiiV1EzptfDKFN+oGj09KbuOcgiRdBcSqKOi44Gdvxr7lquv9RSJo7IsErthSDrEJc9kx
EzBQz+23Hqi06zT51Qrp32YFEFxSPNMm5Gj0rjcS3C3S4ufJn5pmV+YS9OCR5iMsB54VbP+FDmQi
jZLe0zTKcoAM3aaVuOe5uacDHd8fra9pCma8Mnx/p0wRLkOCo3uajoTCACyf5PSqVsIXFtI4TA1X
FqtPUisHDI9NtmUrkvbhhy78yUxvfSNjAQ7bmejNMrJ8LYHGqgwMFQybI5DsZ9jVTswIt2XLPcdb
ocrqxxvENMjsHCCsRdKc2iLgbqWLzFad+MVLuUyb3KgCZ9BE4C1GjQlpomJL0e1OPbphRQJD0xp4
y6yI9pzG/WcK+lkzasVO5EK4G5Dn3FgZNfBKUbRZ4FbgKoYZ3Oh0gqxyXYDCkS4t7pT1J4udeW/N
GSUPlulUTiHDTG5qzfktnj+X1kr8NYZMF6CkRZLFapJ9xYKFF46MV6FdAOf3qNNkY20CwhyzyUO7
jDIwAA57nZOP5cvYqQIYEsYBgcQuQQwEtbWse42kk0VLA7oTwQ1hth/yu/CDOvmwLMxf82wxnJnk
tTVgo6sUUFCC6mlD5NVVtevV+rPWdjODW3qkHMlbLfhCcko6s0kMyexZoCUXCyeNEUsk3+nmQ5mU
g5619mAQZFh00lHQaWPXrZfjz4SDZdlm2XymJE7REWQ5pTcKsQcz2vBjybSUYyk768AptDSkcE/a
eVM+TfoahybQ4mcY32k5JaLBntc1gVfp7TGsghKOkHQXVi2ASTLusB4yIkClohbdwiLaaU1JWnQJ
2EBMlQepILZa15+mDBh06oUbFepnJZM50M+PJDSPzAlugFg9eRT2VWygXZCbzymdK2esyq2OmNRu
pvKTxuAjnpT7Iqj3Mc28uBshDyosZIqF9qtKKpc7/pPw6WdVKN7Vhm+kRGRYbS+uenFqLava6EL1
lAFYclo2y3TR4ItMZALP0huy2MSuYusIRZJSXim/oT1IvG/WswaNtzO/wnj9ALTGx6LKG6aanBJT
lYZnyUqOr8up8doQ+InCZV0XQP2TN4Drn/OVGKjsIjU5iWYOyCqcohNxVxuJYy0OeCAbGSgbTX0q
ddV6xq1sh+S9c06M8ePVRIDD2/KbippbY8yiJ43uDB04sWY380hi4gwG6A4NPn0zJw8sScZbOdRb
w5g+ZAz+HLQvLf2lTaJCV690fI1WgsNR2xYB2M1Y1k9pWy6nuTUeiwbhQR+gJOeUTlFUjhu1OJOX
NLBHNwpRIJzciYyj6FyJuSnbTKQDY/x3yMuAmkjqQEknJl4kxF9NOk/nVmPZjwUM/HmY8Bo4+y3I
8tzOMCqgZ+WzNCiEqaR09Gas+7g852ony1WNWpvguhFyRf47DtYX0JCrIPOYYyl/nwZWi44o0MG8
Cw3gvSgBrg7nklEyyFz6LOpCZzpbQUDc9Uoy01NeD7adstUCTFYSj1WGj8Y28hv4Cy5hwgI5RSu6
U+e031OWEMl0H6TwqalxJ8Mgi9wZ98JasNQ1LSJpHLKDJtxa8ixcoTauEAvL48jE4aaLu0ERX/NR
ir22EfW9NsWPpK/DvSBlrQevgOxYMTqUzOpssdFftHpUt5l6pS0Q+02gB4ec2gU/BHDFSt42efo0
GEN91s1+V3ZZ4y9YI31V8vEICqe0VO7RPP2g6mU2RNP/QLFH/CwMNQFqjYviCcAcp/l+WthNWsKu
ayJfHJn8lX+fmWmUFg3A5t5oL7kQhztFJTVSeNT4uKWOVkFj7oOK/lW91qn/9sJQ4Ack8hMKAHaD
SV+jmZie9ekZJgIXm6YqIN1TrZgAvbQCUk9l3DVVwWw+gS/VLMuLYVexSTFGFLl4/xZ6FAtYN8bg
1mlVYtdR/PXv1iWjgyO+mGmindZrBRrR9huFP6CrFEJYVcXcvIqoiNw8HaDphETJtyTLjUGPH3f4
UCfjbA5QHv4955xX/pSG6y4nX00s0Veuq78+jEhl5MdabYTpuyoV7KqR/+9uGDLrbq2vsVzLrTpd
6Qe0LgCFUBHRR6yTsnTLomQmNtMI7SxHR9EFf0MFoVDyIyt2M4gbrZsoi9dLpu7Ekibv5cT6tEbG
pHGgwoAzkYmlVAAJjCVQoRA8SrKM3YCkKi5OcOvVZ4XG4t4gnxB04YblZwUq9yC3G45qxD5ZC7vy
0iIAolnJkV34S4ZxZfDBqiuKxdUNXMOJQuzpDLpPlzlvyMsobDvkr1bN8YmzF5WjiGJpEv9iqZI2
VmQZSIbROuo/SxtZe6VFx4kqQHEjo5vO/77q20FyuVFXif4Ue1YQZ25vFgS9UgrEIltEFw5EYytk
I41Ux06lmAVG0epF69J0J6VbY7rJAs9s0uWaTXYiNiYSp/azyWodSg85Dg7MK7O9NGBQhV7Ce7ZE
6VKJSghan6TbNeYgSkJOPeyP20aYrpopGjQscvhoYvabqewyk970tBRMzBxy9laTv96Ilq9k6jvs
wum2aDNHyfga0ZkhEyn5IRiTMalMQDTeVVftgw9tEAzG/YrpVPnHPIawKEYo2IlxKkhoX3oLHmuX
nC1LxFyzDDmFUv0o0oBuFIcpYS/GbesCKHyDcBjyTPbJQYPv4FShhcCdQyub9rHU6CzItdJt+rqK
faPUvwFn2Zqc8cxWcDc0M/SKMcnejbK+gqx32kW7KFUjsuGRaRPBQtkwBiMuIp7/+m44JB3J2egi
rgPnCOjR7XtR1D6t/5+gik9CV6xuX5HWW6ShrSaawo7DhdNhGDzCThA+Vvu+ggcmWe5lPfT2ZLS/
FnN5OFS0Oun3Vh0RCgzoS1tNBgpkRquumsSYkOGlyKv2XISzy4viuI+3+yLFcPvAITAjRIQOW+Oc
V7UMMamGu5G2+PcZYEnB8Al7v7hPoPcoLTOfvtZLMVf4KmIZqkBI+15JFUe0mH/GiriHXwGnrhrO
RjonW00JZ5/qZu2CT8MRl3y0AZBdVGrwInM8A+6v2QR53yW1CVw2PuKKi1ndBfyHUwXOFzZABLX0
1hJrH4J5myVURFUufWZk4doThGV/5G4kEY5aLkiBYwI4aPxcWFM5ivSopPMfyQ692w/zspfpLflq
WrwV2O5dS55oDjHl96LJGwJ9PMi1hR6/DHxd66iOZNmfEoGbbyHDO9HLjIktFJpE6EXUJkCxqnDV
TkgbDZMm58ZifK7EuQQdzBZKYQOQnFkfdv76yVA3UV+TeFyS4izT6NTx8DJ10beFoIDDhJ2TqqO0
r5bcxFItb3BX0UzhPISrHyNEZqx0eIljh4VJ4d8voMvbvSIVEXhPcm3//6W8WhckdIUi/WFV94CL
n//7T5kf8kf//i4+ukV5+/cTYpHYRtnOECtwssC70qlDbDdcR/rx/Ngk72JPSYIXMay0HXnP9yI2
m0s2KljCi1DxOdnkqynBQoGyWDeLJwBmvARTIKqsrWR5qQAOdkrCixWBCnzSlxK8bmsFZzx+sV3I
X6QV/6Y3gCXSLu6y3Kvm4FIRA5dG1nLlPcR7seq5r7WNYca9XYmDdRHlipAGE0dmKMe3ImZ6nPUR
OWv9r6axjuV4ZBG2pcz3+f89S2zoiyk8ByNQ6cw6Elu6K7Su9Ehdf0/h+dFJGN8TWBD5FAwnUY8G
fzTVHHUAYY6ZpZzCBqnmnHENlXh5maDr4amkdQrHNj3k+eRbkFrcvMo5vOTacKrLpEDRgrMF2MJW
pmTKk8KLLeXQkNVHZZ0+wfFvPCEtXyayrKPVo7Gg+2JtnriCef+AKwWttXqeIb5sADZe9Sbt7FEf
0Zy0zYGeFDydZRiA3xPYIshYUyMpVXcKuj9HE6f1hAU5CfRoapR/tBYp0rXsYUGzy2PDg9S7pmLj
0unplNZ2KaFdzdcnXUWeZylT/FQo5XkYDcOO6BxupLC19kzxd7W4Arjk0usamO8F/D0yCRi5izqS
vpldGHORPcaj6cG1bWHMUkGF4LoVUYasv1jN2kaz/JaxGt0HrX9BpZNw8J69KJarHQ3A+BKJ1nbM
nI4T6b4U5t+5MNMHggoQN9J+iEIIAC3ajzhi2lwXMw5YjV4e9BWw05bce2nBzY5aC4tlXh8gDzP6
qtIQI6cu40ri+U+r6meJFMOrIvOpqkY6E6sQu54ZTSerDGmItOQAfs7LADLuZ6IEcIOPf3IyQu3G
qQF40DGW8i9RtFdtnL/7CM6qEatwWrQDszeXxhDNSGlFYgfNA1letAn74s5NrJ1B45Ca2hC920WL
+qxfgRH1tz4WOXaHNCxFaEyKuBRuWwbQyCWyV0ikY4Cd55uM6da+QY/KozJASLTU0deMjKYZB/Jt
0+XmIaFdtItamCzDEFi7GmoYQmzeBrd/vgstXTmUYtlyBrHko94HC5poWTklQWV6qTJo5zJgwp5E
p7ZWAwLrULA0ciJeDSkoNkWNZ2Jh2oPCBQZkV7bhk0Qf0tUkbXiiA0sanqAJT8pouoNAOW+G+fTc
qYzWG6GL77UqqGDla/GO3h1CtWrkL0h2Gqc2SgrgSGfIyaB8JwUcqFSeMEcvggbYHAfBPEmbFT/N
Ha7F1WsYUJtOYl+8djVDpGrSs1fJNIkjGJkLi3ibHdqXySvm8swh8Ch6pReKaE5Kw1cYyLnTUaS+
TAUigiyxzBcWJhrybWW8IK8qHWlQm2uQgvuaS5kON/Iok3AgFAL8NokWGRhaKW6m+K3P4NxUGOJR
tQuMFmvhCoJB28U6dJEgBK7ddTEAuaJSjn3EHHP9fleTEltZ8FbkzNBOrdQdmsQA0qabr11qvnQj
usgCFuc0QglP1/GCIKVgNML3ZOnQskcN4+OwNVx9UjFlFsnklWPcbNqe0AZz4EIIxDS4aN2+mVfO
Xtw0Gm1q8Lt1yWy0EaX5JFOX0BhJlU3a5Z/CvBxFUSqviZ6M/lKdx1EpfTi5xpWgwbNAPmQRJntQ
btlTrrEcMwEGSRhYrGdDgS6K1x8QJXVIRzlgI2IiqFYoJdRCWwU7QueUUUMDHKJKHOnoAoyB1MSB
6ckYmHjJiOYCuPXUhcmha8rFr9uRaY2WXps43vbNmOynVfMVLCzyw8A8eVKyY1Cao9Mt+6A2dOhr
cKhgkopsAh25NWQIMmRrSVhsfswgoeEGgXtdtUPYNLae9w1BCjnnI/jacbCea5mSOCNyUBZ3FhFc
ese6YWvQo5qpn+5D1hPwWigAKmW4s2akEPgVp7qtlC0FezaI3FXmclQ0XYcPhv4VPr5nKnN/kFT4
gwUt4ItRJkcmX4e2aZYVmVl6lQmqlgVh2nL7abywizBMNSLWxRuHmOa5MQNCJfADwNVClZZF2rbX
dc705GATzC5tiDHh5JAwWFSTl1aX6ms4T7Kt0BRj2V58ZU1l4igkh/HrQiDFU0gb4WjUaFsKhYiV
FlKfozQw0ixyw5DEOUWpqMz+M5aSENdgXxvuPNET4E0uuyzqlivYM/JWl5MpSum5NXVvhjt7zOKB
Os8wzL066LHdxyRDZuLsk5u6nsvkC1NBhKqK8hCS6pcA8pcIITN31nzRK4blkyYpJ2FhxY1aoPuk
GmSk0RMEMZX0avsmOYpBS1MgAQdEiMgFocVksBxbImg29v5gM+sRpPJ5eJQT85FZtABE9kDf1Ekd
D2rA0UM2Lp3aA92KGNj0lZzvhYgYmCHqj2Buyp05k7mQmGV9pDI7h0swELdQcQqQUwiDEWDLOZZQ
G+mHZrKmfTep8HOagQx2td8wjiU4AU3EXjPIcBlnlHhl+C6I8PgAgbf+3NfXeSJdVmkkdcse+ibL
HIMixVybP9vGaM6WLMBObbPEK0CE+kGqQEgCK1x2erjvTShfddXcwIAZzkBBACMZ+qpQRGQiTxOz
2OBfvvvMzTgcDaPzxilrDlOrX/4dHPkk7SbXBT+ql62R5SHtAhQEg0b2DQEjgt7ITt1Ddu15P14m
GyeydIFAF4O+SUXO0bUoowwXwvOSy9WRIPVlIygzSaa6SlsnwI+ECh/IeI5ufEgS4tuCbJ8uBYQ1
WT9Yenckc7jbqkly1cqZLkkW6o5Sq/3OiIGyc2TNpENY9tJhGZgPVuvm/+97/34Z1j8NFnKDba2Z
aVbnWJRz3VC2jd5uQ80QD8jYTMHRm8RTgzrfKdMsHuL1D/59JReM+Qt4fnTEu8A1T2bjqbeh8zUZ
dqaLUkHfx8QqMby+DW8jcvd76BJS7ErX4s38GL6to8S4MHpIELlp/G4oq9RXjgvqDSiohOH8Zs6n
4BOKbgc+tfYttIQCeVFUGE6rehHE6vdw8MDKbsVt5hcb/ZtvXMpnnX+KjJ5cIam081f5Frfn5X3F
DKYOIjvtWhDyRPv6xTjG3nISRE/Yvjak+iU0ue3lkpOlcGdEKH4ZO3YpxVGe0y/d8CBOL5Ut+pNb
p27xU91hn1v1yagukKf0W/iq5tu2/hqqEwsCqV0K+wijTDJS2s0MI0R2YTdmIFdPKKNzoPMFDTvX
Mv244sSQeckxyHykMPJT/YUFuN/m2ck0iG/45q0jzvMUWHEO0h56TONPvUNYgh8s+oTzOZ1VZFqN
U+0rn6yy/JmqWy1g9m1E5IqsHTc8JP2ueIWz/YGUgFYStodN6ffaRnlVvzL5IIs24Q1L9NudlBdr
n3CrbvvcUY1tyDDRHg71EX1bht/uY/jMB1u5Ra555c3Njvo9+eOjmvbDW3TvXyWP9D2ktidiT6rF
np/Z1ZAQ+Zw4pQ1ykeEM4ZWcjwwVhl28EDu2Qh3uiWATizcNsCLdoDsvl3Z0k6NFgB6BnzgSQBRr
DlR9KE3P4xb7C8mX/Ltkw3TrgAGNazPvi2P+Kl20ezE6qn7rZaBWdnBS9xjjBkJQmEM8izfjLoMw
5MYRdiL3de2+9Xu8AQu94cQRjvnBPNE45iB5T3bZtN4BISeOeRs+Vqa/V/w2p/pduE37DIW+n+/I
xDm8IJzcRCcghPUjbmGb2XSTv1tK3s/Gpfd3ln4m2v225tbYHC4Ne9wHdogHC3Cu7EpiiWKcbT5K
jI5N9WztIsTXxHjtyJIWlV3yAkus5yQ77Q2azDyqbn+vveLMORwtwewI4j56zVZdtcsVISclJBPr
CMVlHz5PL4KfnDU/3hkvTXHV4h1pokHoPqSbfA121KZpbRcPIprT3+aQOyyDKzCE3ipGefYdu31v
3fKtOQS0AR+9p7rCE/Be0OkdAQtR5KEmic7TZ7ZvTsa18j+nyGmPil9tUOWSr+dOj/QDQ8izcUPj
Ur6pdkkvOtyoIDjDTUTs0l/yl3U24glyABEhnkXl2m2lA02f8YOlTPlizrcK6lGA+3S/M2R5Z9II
RZSa2+LZ+tJSp/4oXwSHkUnlq/fuYI7IHbbSV/shphsGrcSenuqdSHQM6l6HlJK3emc+S5Ezfut2
6TZ+f8mfV0cPUtzFFrfpczZuhTu9oqTjktIOEu+qJ3+3b8knaCS40b52W0jHeoDANZ85Jy5/0Py7
bJsfxWflZt2iBNyhHewWGshnPiEO68megL72SyDh1qfcKDaMieAS7MuL/jZ6xkdwbA5knG6rP6Kt
Ayf5qtdJk23lB4PpCT/cJiGTGIAAvuJHcOiNp+yW0evyYLllL/Tt34hxSS8JSQUUTThttjkLEOYZ
1EB/oXhS0ev2bIm28YOOc54xwJxHpDUQJVmB7ngWavYabhoZOZhdET9auBq1Z24Hyo5P3q5eo0/B
wGvktN+cWKdNN5NWYzOMhUyyabfSNUJ97Cepqx/6Yww7/42bCWDuujWt2gfbvFQ3wg5W4i1bVnwQ
Rt8gl6UlTMDRN+0+eCF8Sp0dsXlCEDktV+FZZu74lLyg5xZoBdtZ7pOVIZ3mLcY7dcvMtHNYdb/D
s3kifm5wxU13FJ6nq3VcLgJDVCqGk0VI1Cn4HQmdOcIfpwPMRPTOjihRu71pd+NqvIfPbAnvxk75
EY7tlucv4VBPw4BEgtaJts0rqcaTHaMUdcSLtcHM4ETv+l94QCYeMny15Xd4qyqoRm5VZqRbibRz
m8zR0LWgU6BTcBAAi4prWRvzucnd5k8MN2Rxf4hc0idpJ13q/jM55o+AW5saHL0yAVEOpzZkMkRC
jbycC2lFaCC2NeuhOPrqrq3dcJfPXvJnda/EV5quNrJlqic40gx6CTMlmownC7aS6fbv+a6ttoyU
0FQY3Oc74cQIFpX17CqIZRiAbJdbBG9TtotN6HZwtuBe28ZNmW3Z616tkwSk84AJUjNsjMBH3bd4
TKSL8JZuui2lu3yNf8NTUrrmjzjsdNbU6ywRzOD1rpH76IQpgtRvmAEHZpw5b7F+GTpScPFmO9MB
mW+0Kc8wXd+o0aVjLdigLhgDCp/0+ZHjBj/aOR1t+ZquMUQLeha7+7JEdHoIjE9NwLLgEqD4HA43
fdovh8xt/RZ+gVP79YmEqq/iId/nNzCS5hetn2hvHopzrm7a9+i1mjftN4+cFNrdQfkSnvh0PRJm
IpcPzBgvfBALRGFw0fc02lrWDbZSL+1kxmgdbU2uEs+0rTzEeK+bm2kHNJjAoq1Elvumfeu2Hcpd
E0aXrf8EuL0nt3V08RCIrnEa/ghNCOh9yfSC/OK1RTDoDC/C+8InDfOew9jFJLWEedOmmJ+yQ1Yc
gq3F2d+uj9FW/VKtW4/jGWXL7Mxe+x3sFMGxYq9/SrQtqTDtC6FW+Be7AAONnfPhHVYeDoEcjJ+3
40Xrj3rk48aQj8Zfyb0d2xr88xMzee3Ws90LzzP1Ruxor81tRCb/VaC53Ag4Pa6CFyKpQVlroEwm
/WTDg1n4lW9u827bLBfusPaaVzupcCPRYWCF/KE/kPRprvifvfzE3zcEmwgfuk/z0zQcjNRbtZUk
SuGZhAQfeUrhwXLhzB7rNyqFpHzR1VPXuS2kTjL6esJW7Oq3eeqs5y7ZBpShH0m+k24sUMif5PiF
pmDx1F7iS4Gncj/Wm/C5f6ypIAxeNNYojEMuuFMKl+pbNJyITf9Vu0wKPhX47huUATDRS/I9CEEk
rM1GhRSfw0/zQz6xSGS/yW34MOjdbeHofpTHehft+0P3rj5VsGKZCKMpfVaICoXPggcqWrZR7lab
2thaH13umyiK8kOpQHS/FIaLBTByzOASLs/lT/VRRTg3CFixY5PS/DfUNtg9ij+8Xbn6i7dsfsO7
iA0r021UcggHV8F3ZXeecWmAmO5pk94LP+4P7TPTzuAhCPZyWv7Ko/5cviVkHW3Ne0j5tS9e8aA6
SkeUiZ2dKs2tuFhYR3TSzrCj2gY3242cugYFipO9UMd1xWcY2SWtUVIAnP7B68QcinmA7QsyL6Yw
23xi4hZUD224Cdf8GafMpNqU40yvE6SiX4g9l182thpjxCGklCB26CA+0K08E1g27QWF+AU7OJvb
FsE0fcXF0W7aCR198jp7cKDVL258YT9ke+pWDD+Aa53ig8CG5rc/tq7EI8P2hKoOQf4r+ZzCPthS
t7j5LT0oJLV60Ko8cxefzGOFF8ykCnaMU3Shcgg/eGaywwDrCwuM6neiXT0D+4TLsfptUxTsm8a6
B1hjuNu0vXY2iCc60FenT6FuAxx8lZfyRICEfWb8G35ILFhrrJmLsaQ4pKafvQaSu5Q/78JHNX2I
5W3IXJILOgcCeeBRQcU+EgWE1JRnU3Of1No3n0CqByFlfQdhk9qH9KkfLga7akoZz4FmJ9vCKb9P
LyQQDR8W8UF78Lp02X9mzdbuGFqYTkqqu1wbRn5e/RC3XMbgKUBSNLLfHSIKPxlwLinK2+iFB7RE
Oe6p+/wW+ohsTdbPfbbLjuXnYNrhIbuHZxIG4ajWjx7Bzi+NgCf1i/kMB1EKVnODTcY6olgO7RSx
+D6+Fk+8bOkqfog35U4zg/8t7ijOCO94fQYUycjZD6XLxRUO2Qe9Ow4K2W8bHBCQrFP2e0jEIbGp
exRV3dl8YNj9Sv6aLeBbc1dt1O/gaGLWDDjzUSPb5cl6wstIX686jvu8dTS33UQ/ecIMi/PQtrNR
ybw1+2TDHsX90r/RKmC/7t9ofXQ14bgOhwY3vKhPwnvuid/i7JGs0/KoXlPWQ4SffOTdJ7g29bv5
Y9caa7dbnLJ1xx1AcGUTfAeH9hE2hwQx704+Cq6xJxqgjtyaHBxzJ3r1uwVchrTvBx/2HxJ6QbMt
ABu2gVbCDSZP861bc+teEHM+TKDA+B8RfvKsogj15mP0SVWd/LH6SZmrx272NdPgC+3fAdwuu4K6
QZ/NLt89+lukHLMf7Y278yn+DPx8awXuFLvWgShm/IU/zBYQXVjLa0QDE1AkUnhb/RCO4pboBWVj
kX/usvrrB0YnbnTitpraTbJr9xEW+Kv0vC42q0iMM5yxk67Veog1mTD49PPC8/wivb3VEmN5l7YP
Q1s852yM9UeGlt2ZPPXMjcNFim7yIfrF/mo+ZWSz/yX34ZtNQHiWvOK9uM85SUeOfgv8aWc8s0bx
UBg/TN2OyhFYMUbh9xR0Q+Ysz/yw6b0LXULyVAKhSPwmuXBHRRz8ohznuI72NvkFDJJTGakoJ20y
E2AoP7HKh/aE3eKU4IG5l+fyEzm6dVz7mwJTn03wFD5HPE928Mh+uYeHN0po0sprR7zFkP9cmSUH
yxmh3077aB/ae/tgeYyexANGgmvtjQ/OruqpOJKrddilN9IW3hqeNlJum5Lcq3Wx1N6prV+Gj3HL
NOZRvSBQE1wY0OV+oJT25jcO7AGkdUJ5XZnoaU9k5Mew79Xaczd9NbdaoC3jpIjCCne8m2/zdLDc
4Rx8j9ODGAAh9zXRL1XOljaq/q1xTmn989jg8OEQN9pYvsX39QGazvV4qP4IuJG3i+oRnzP1RGBu
Q5+/WPraYT5XF1ZBNIfWfubFkjX5pO0nn09APCqbloHgCx7jyE7pBxWvE/Gs9IXYKBlundfyGS/h
V0FZFm2mjfhTm3DrNyzgD4GFfBUu2MSnnarP9g07hczBU7oJL7FGBA7ZYkz3Vd9ABD1aWbAXGM3s
/32VTvqAA7Ui8G4BrWY0PNKI9zE0fYQpGYLMNceFRgMJgQe8spGYHuJ/308RYeVpV3OrWOmhlQZz
kzTs43ieAjIwMUwRk/smZARAGZ3G+9ZbQd6LWsGXoZnCnaZ3Vie4S2JqL1TKKETH/pqKSe1nBa8n
qgaszjMPw7j+kiC7cXomG3i8FwUZXHtUpYlyaSr/98tkNqderXQ/1aNsP42w+TuVgjJrwNhZv9Zv
2VrD0RJ6syeisaQJiz5hk1cCJ5V/v+jLS2YIoc9wgSYmAuNqA6SZ8iEyH4gsm21UUZije8SCSONZ
xXuKkoMW7bz8iFpyF9JrSMdirAC1B6mE9RnqrCr/yKnYgv3jMKebt4D3u4+JgUTL1LtlzZkrAN/j
WLi763D+VSoyyYkvoYQNe8xjb4kutzwqBNNjoLR7Vd6iV85JsFvYHqeb0fapv2C1oDPD4CyoXtX2
MauoV9evY3OqUYu0P0KS3K3/kHZmy20rW7b9lYr9jlMAEl3eqHMeKDYgRTWUZMn2C0K2ZPR9j6+/
A/Sp2jbNEG/FjdjboYZiAyQSmWvNOWZSPFZD/dAoE8nqExjaIXntrYIS6vgyForYNIbqUllfa6N9
HxMGUCj6rWDjKTvvIdOMR9tjc2Tr5oJwVHYslXAJDzx4NHdWfeM8F+1krkEUsVgapk89KdScDhYw
ueFRJyreHJKxFnbXLit1+O7oprKTXoCjL3A9Ue3rbKi3LS4r5pkk2VY2S1cytnp1DG4rBdMJZoxx
45XtplP98Co05i5mbd84iRyuu4xFpuwoBpYp5SBlMjZS6t9HisYrR7dJL0GcsfQ1D//oy9SaP4we
4aPicdXFbbI2E5YLM2wRA/ttVAbshsHJ//U3jPscuWZGV/+GzXEQL9mmJQ3cmbzoCdDFGhKdBCyn
cnsDPkQOsWrRcb/QvXBbp82CeOFNZURQpXVuxtX46eOX/5PvMr+61IRKSgXk7xO+iz2YQ2PmduWS
1PXDI7VRrX1KBxFVDGUWKHmVRbVLxSv98etqYIf++NiaPnPDTZpbxswO/5Wco9ZWMeiDBjffB9Jd
4RSrrE1o9/ejhRd+UlHTp9UNNrwbS6LnpJ3MzjYXW6JHfoKovg//5zxdXJs/4+kZ0HRbF4YhZ5L5
yRmAAK2OyEMr11PBIkSlAhZCeQ9yB1XkXXDnF/QnZyAMw3ege9Z9MgkFvZKshDt/vDAc7DPvRdfQ
ogrHMHV5+l7M0NN0JQ/plZcZhqqIG/yMFUjG4jXAi+YpjnHhTIhzA1DH4mFjMVEtwzo5EzEdu6ko
lMq1Msp9dp9+soWJTpKVVjs1iDc5/LbWfC0KD2BMtqlxopYDS3vkALhMEmjixzS5aKFipV3EOmt9
w+SPvHiN7RbHVVU9O2hAihFlapNyeouWFngJOYINEeIwyJvN4ePxde6c6kLYWGSdmXp1Mq5HnyQH
NfZr10m5EVrgYRZW2V+4eI6D9HTkCJ1rx1Thb9m2/vsgHnA6j43UK7erzCfYNIcuta97m+J3wxVT
UIK1++wArxwcg+SL3iHp3LzB/zFgX08OVsCISurivt/DQ91z7jeFY7zLZmaWFF+TsrqZRgAahVVu
1Nq7V9vgR14Rxf7xwdL/oGcxBwndMnVVOprUjBO8PsD9QfN1wXZAsjT17RxaAcmaLa2WETreYqrC
1E1tsR2gPalzWdlZZxUpMHPuWBBDGLGGd1/q705cfapn5oLwoRWA7L/3Uqe6cI2cnTuEQeOOmxeJ
BMff/0LdErW0cjvk7TKyrqAxIyyk3z/N2Ckt7T7FtNRnT//XwbyOBLVLHwEcNZlF4qjNpfdy7uoR
TNyqgaIeYejJEPARlmgKSUtubNI9sUvynmbayBhQEyr1cuObXE/kGAKOoY3RB+nbx+fu7OUrpKkT
xGAyh6un5w6/yc8xOCAoWlaaTpG5CxGJjp+cNpojdWDczlceviwYyDMlRnT6Y+RQV5pxMgM2OWzs
wzvx5pxpxP5XTaS9N3ZMwdW/KZICdk/CLls22PvHpy7wvsGJuMZGScE06nYzZamZMVQffzDt/JF1
LJu7sW44f8xLaFAZQGrl1vm12VJitwSuQFRra9KcSWNESzxpcptQOI8gv3z86ufui4ywmXimAtwT
J/cEY/CM1ki5J4wzp0ehNNFPdFO7nhAB3/4UmRkFkr658JnPzVqGCjHJgO8Dye4EJxcPbdaNSV+5
08C5RHDz1XLyrx9/skuvcfLJQrPR8YkyYBH53Uxk2xtOemHyPTsmuRg0IbkuaHKfjkkZwWrRGy6K
UluLnhbAyCwiBwYYkXaH4YgJMsKVWbY3+GUOmJpoxqMfTpJ94pXXYdXddCr+UIdkon5M6FLZVAyC
MfgaFqTZ1CiAO8FIJoLtU1Bwbx5nYJRvPxSh920GjjkeKo2PD5w2X8q/z/ZCVU1HOMw9Esn+yT3F
MItWKMCCXB9x+qLhNr4wknSlI4IiGIjLzK6TT+SR0XIAd+MrJV2TgqVvIbPlx2/lJA7F4JamqrYj
WayaumafTjqlZavOWIjSLbMfik+zPdCpX9tEKxvWeBiqxrsWACsCcf3x6/65OkE16SCssy1HF87x
CP0y8Upfa6YqJtlzmoKlrXNN1hzsq7zo8KMx6VbepfXQPOJPjjmfj7hSjPOmME5XxxI48jSODu4w
w4EfgTKbpeznooqeP/5kZ1/H0FWNE8xsbsyf/JdPZrGHE7Kyc9ehdjN5RGHNoP3Su7DWdP5c9grN
/uV1ThZbikgsgph5HZAUjSIJ88TZtqqthTIgC9Byg77iQxLm27yOBubt4otBNGoZPfHxqTV0bbdW
5Ky5ghEr0GNp5MBBpBfUjgPQ12E2OvwO8kGPgq00ANy0PjUjQw7Y7ws128APVVaDqaLohe7TSgdR
hecDp8UHpnts8yOxNcvaX0/dOk+DdN8bdOi0zs6viO5DAJ83qyCfvuMzV7Y9G0o8kz3ySHr5Rfu9
m0Oe7Tgg1r3ELwZQhHTMJdtTWm3+0KBXc75oNkoJsI8F5qa+WeZbZEjaEz7GneMHX/rUgvfbQteB
437wi+AHwX4OQfV0sG3ToYY5afa6Ms3P6lqPpns2zeXGo8KaSxrgnYXdJooRDzhD8BxO05Mf3n08
UrQzNyYWlLbJJaiiDDNPV0tJMimCbVpOCABAAD3oH7skO4hef3Qq+Y1qRLdQx/iAnedFptF9LQMD
SFOP1X+fh+ZuzIxHzOufTa1caUHxaVKSr5pFPosummqRkzM6jQGFndJahqr/XHVWxsn12itMiZvB
U9/mSBLLjg/Y2uhSGcFz3tE6VQCCCvmNZM9Hs5G3U9M+ktxOLpG3NiJSepVU3lYl7GBshI3BH0RJ
SOJhuwx6vJzRIdWNPV6Sg950j1jm/OotGrOtENrb6GsbT7Fv4cEQHVjpr22mbYqB1mPIYfc8ulgg
zCk1rcpqQlyBZ+Fqfp+60cfL2m4fA0t7O/5dZ+3rvD6gvl3WHYQKHTlfk8jdIDzXpC3YVuprHXWu
NzCnacZnoWdbfBa7JMxupkC/903jzo9hQwTVJ2XKb3C7wNwJgk9BH3+pgmLaNwFMHs8ncDarb4zW
fpOmRTXfqV5y7Ij3cSfxbmX3WOPyB/agjCkPw9WFEXLmRqFLaKkUn0xUmfbJZOKlUEv1akQdDYYs
96tx10AuvbIkdci0MtdhKt9CBOxIMirkLCqnPa4HmqCe6N0L72W+nZ9MoEK3DXATEpaHPN2iUGXp
ur5IcxccCPL0Xawo4WxUS1cOernW0rodwnuVDPX+dbCb71quPpJnaGIIBWiddwXdREfxt30zXLiJ
aX/uOgQ7NNWydM2Bink6t1f+2ClBa2Wuj2WAelfhIJWl8YK43L/2huqLl07QCW09cWsbzlag9Nu2
Vb0LN7UZjnx6iODbcj9zHJjdrFh+n/ubMXZ6b2zByzqfIAKkG/x/qbI6ckMwdSyGaBivswRxosi3
1UzTaGbPuUEwM7z9CEej9d1MrxPsBJTlh3t4f9NN7inInzCW6EZ8pUuUs17VLCdLuRddwmcJGx3i
HGwtI5/WHph8LBvJ/35zItgfCZAMJrUNXT9Zh9VxUyQxnioIre1to0ta79UrDKpFl1RPZZ89Je2I
9EcQmtTlrx+PvD9X0MZ8N9VskNC2NM2TdWbcFbibCD90dYd2E34lghnHJ6p169Aq972ePkzEWlxa
o/15Llm1g7u2bRZGQrVOPjEZQ3nrd21CkjqST7SERVy/TlYL9CO6Mz100hkeueE1jewDKuq3jz/z
cQn4+9VmqIKPrWuGZhGnN88Mvywj/DApMiMpE3cyG4PeYsfosHSkd+oVpdW7KLEOHeYA2ttEaGUK
aIue6kTZGYtBdV6qVpBMxq+dML4ba7z8xeBQMclfx/FBtDdg/IDXY9G3q0tn689pgjfOpoNFu2ny
9k/eeGlSt7balDeO6T4QuIEn5y3ChA+C8vDxQTo3MARFP4vDxErIPHmpAKmw5zQyduMYroGNw8O3
N6nZ3tjovLGMsaNs5MvHr/nngpmPBzFdADmfJ5vTZZdRANZUnBglEE8vi9ecwAiQDEu10D4dDzkR
QitDty+Mxz+XlYbKllwcF+u88MlFYNYUMRrPjl2lbXdj0rmGEd+Flrr/+ONp546pqVLuEg5kQf20
jMuyawhDntv1M/MwZyZAZhRzwY1bZf6lVMQ+NvR1pJprB7aAUTPLVgKnVTtuQ0SBQKpMOHCT/aJ4
l0bWmeUSx0BTWb87umqxI/z9mhhIIMuiCNtvhQ9oCoNHYQ7MAd6+CZvrtvuieREinwhGlHZpqJnz
nfb0epynPtsEEsad5uS1uYE0EspR7EoTuISB0Y8KCKwF1c6Z1/N+28B0W2DQBNcAiSQTPndpB1Vx
6t8FmOAXfedNV8AHb47AW0fDCOhwURN7ufGGNIZYw53ADxdc9hTMNL1a4oxDFFK02dqrs4fEwEQ+
zASZI3SsKQwM9LhJ8Ikls6Pt6cgyUErCn3rgRceHA8STsJOAPmEip9QKDq7vvza1uas6kAxTTvJ3
EhCt5ojyCvYxSI7wG3U9lG8DcD8l71xAXOTgaOUrgOd1MW8DLgy4+SL948A6ci7NaI40TgfcFMFw
DQwmurFXvnrEc0InXVnjLq1Qo5UAUTyz3eUZJBJMU2+4c1aiqO8/fhNnLy4iB2hfSB3+/8lEkhol
iwc/T1w8nUiq+NhqrD05dnNh03am3sgIlhb7XiZ1EoNPRhFuN5EVZZa4vaDphDbRaUF2ME/XZJax
hHqCeYAenHPTCPMQkLRded2+d6ZLb+Tc3c1iYenoDsVPjv7vl9IUqdiIQbO6Wg33ouWf5VBtav81
TsfP5mzlrOvkW1Wat7MRPnW+/e8POEfB4IZuOKp6WpHjMrC6OGA2G2PvbT7eFfqytPIuTNb6n5tk
imDMjPQZKN/rp1ftUMeZNuXMGFZMi0HC+V8kRYI6yz4Q9APlgTkrEo0bdpZc9A2jHCD5okNjoldQ
xGMMD+wc3Emy5J3bd6EhX1KYObpH2MCAPLDWEDhdnobPzTbEUBjs8OWZsoxjVQ4Ivy5G2dnulL7Z
KUXxyqG8ynR9P6oXZ/2zx0kXsO7AXjh/dG4SDpJtUf1yx+FO0VqQyHHx2lI2BQnpoKxJwm9t8s0A
/NIr4Kp6VqQWuXQZApiPB4Y9XwGn0wEniiYvMXSEk5zc5whgB/Dkl7GLyRiXDqB/B/ADBMoSamWI
9guTVN7U9+RHH1gSHKRTb1Tni+0YTynamvx98LGuhGnn1iyXIm6QoKZJOJ/4p5NktfaDeWNK72Zs
9CdnoJhRMBhUUbwaTfwsRfOYFvmrHNR9Aah+UaOcNKovlWOuSl9BXct6iVI1JUj5NGnlg4DWVMhw
Bg+/hznN9sBJxSrXrT0e44dOgIAp7Oo6aAV4C5UMy3Tp2TbAU+slC9nmMuxVFKeDCtZS3wcMh0Vs
hrB2vh6/tq10dTzKRUlFJci/Reqlu6px9tzbVFiZ//D2nS7tK6+eSwopd7ay2mXAlpy42/U0OZfz
BVERRQlRZXRNra3YwHyzONKR1J6iKnuN/Op7G9TbSTWelJBVZtMzYZdV+QiL434yqp5lqbyKq+B7
9E2TIEfaAFGCNd7jXXdzWGTxzJmyEwtltGK9dQwupyAdvRPoHue5WNj8SoWAD16qwK3T4STI/Yem
pp9lKxduA+cWGJpqsI3E4C3nbdzvs2Jit0MUAhBxlUZbaEP24A/eTo1Wml+SQTq+qgVaHS85yHy8
sMfRz9yCNCbDedFMs1acrvd1javawL7tTp72Bq7tM7D/Z1sLVqXMHqPia6sJV7jjuzUby0yEO8Fn
Nbf3uSdena55zEqAek5B16+YK1WbekBAoXvZmnoPlirZPAZVsv34Wj03u1LT0izW+6zH/th2d9BW
h8rPc7ePULSRRl221HfS/rGKs+1UxDu1t9ciwKGFSnPMeHPoSBa92j4mDeoIO8A6E9wl9vQ9GozP
qaO+TbDgIueTlo6vca1e2FOdPb2aRluSXgx7utO7r6HIKKycOie/mhqU1VeIhp79prhW1fDgs9jK
kmE1Rv5mdMyLuUJnFta89lx51jVTMlf/PraY8vqmNkrGFuEpVzqjWRuMPVfNxsyXRFM/4qzfBZP6
ViTqG3XqNcS2TdZ7t6bePmLNX8SNg4wZ+LRQs5uPz+SZAgojb97OCNZg7NxOZt3UqwyA85zJqck/
gxtbj5P5OTKZLv3AXrA/3asZtSXfNG8tX+6MwX++8A7O7Ks4M6oUDqHxSBZOFiSFbYRNmlFdKsfu
cT4/vSVdvwZi3nw2ZPeoqvFznlr7IXZuQ/xk6DzySHyO6umtsf2DkhmfMyD7ioFr1tYuXJ1nbsea
QFUjhcE96Y/ufAffMpuoQ6OEbtlX5++mWT4lNQMo9MuD02aXmsHnBosgZks3NV2ni3AyWBgZXq7X
U+ZSHVhXPmp4eCYLyKvLwgoeo2Dkh8OFy3k+xyd3Xvr1qikEHWhDl/MM9UvFoZj6oVI9ilc4ll8m
dIwD3nC7ufHz7FLh2z53tn99rZPxJpUojgxjLpQRpLqoQw+DqQapix2OFr6WQw6AzUHWaIhNoJa3
U5HbmHCca4e0QobjEsv600z0TQ177dPPq4pxq+bGC6D6lE4+6STglpJpU2htCIZH3dZK8YQlNgCh
LxqKtVAkru3roq2ejuRjJJop7UfYfMW7kWnuKFgXmh3YlWja1oG2LTN7leXd3Ri++bq9knWGks7e
OXiwKbnoQ+42+bhRS3ldVN2tTIG+KOOmmupbpS+fYgA+rYLVFANo0t2k3bgVLS61sv0RRc1TV/Mu
/ex2yCCYpN70aCZ0SnRJpFGOSfsqtEHYJMO0KL452yBme5YbEuaLp34myuYLMbxuBbKMzMDxCpC2
HJadSkiOgEizLvGjHQmXko+yNlBJ4sYzdhaaIDvyy3U6oJRW09cCaRaVxZocrOZ68kdiGbOM+4hV
kuSTMwLBC2wMMelAkfxwxxWME5RWyybye4SbTQ+bDlBUP0YERLTxQ5uySBTSAAySqAlPMVP3kSXC
SjBvg8EONpCFkIxTwV4QwvDZK9FZR1JsMmKBHKU4gNHDo8Oon5zsAOp8KQrWY7Y6bOuMW6EJNS7G
L9yRHSTjd4k9yA7rJ8dzrk2neu/C/OBX2UGpG7QUHponA0t7/r12tBc9wbeYxflzNGxhGS5sC9wt
jYMXGziSV2DyBlIsAzcwea7Yu1EJtWoBB4jAXDfKdh4Sg1Ue5GhfO9aIiZQ3Oc8DQNI36Fs3IoZ7
6AV7oo0/57Y/LLN23Hw8XZ69fjTb1pgcBLKVkw0rgeZlM1pMSHrtLSuLGTno78eCxAtUQsZordpJ
XvMRL8yD5xYp1D/YvSKmQKt08rJmMMJQ8UdcZLR/NFXeZnFKPT+7MBOdvR2ZrDDpcFJyBnzz+1Rk
IA4iIFdmbj9Kt+1bPFGQ4FPculRTCANGtB4GB1npNyGxOKV2eaVwbsbnpmpbHGOqsKcbR1mkZVr0
Jh0FPBxJieK0Rf/eK9aeH98iFGDT5yw8f3pg8l8FIYpXkIh7tQKQ7FB8bAnkaZrqPtaJ1HKsay/V
6WCZwJI9gmh6yJmLVMu4BGvP9ZPsLfebhzbwd3DFr+XYAVMgbaozKxwKGdV8n6AQHwNx2rfLMbee
RAsGLma6bMe5R5goV3oFrTQYZ6eTOr6KbHKzicCdwL7SpH2bBipC/je9jhHmdBjwyfVa2CJ8KItD
5eRo2A1MA2ozvc5nM4cMhv9riJdOZD2zlYpTC2jDCD4rOlTwliD3shL56ik9woW5Yxcwbwg4ekvN
DynUdNGNwyKVrIIInAJVqDq1m6UedT5VBjCOGgjhxCOPvsPVIhCoN0nxjpEKMKkKm3vowPIjjOh9
g0iDxngqhr5cj2j+7aLxwTtIHNoaHAp6j3Zn7WoVE2Uyx7YPeGy76HmKC+gb6SwSx/MZerzAjBX8
+Bo8d7+0BFt0id6NoTpfo7/cL0O1NtMs7jLoh/SY9E+plVyPvbqJNeJq/r9e6nSL1hXwhnOQj25g
Q1LM4Atn1NjBJF71jXLhY51dJVvsq9ClIEdjO/f751JLvchLo+JzxW4dkKbnZ6tgyNfzuj3Sxi+a
T7wYTnZwwxc+5rlVD1UaSlIstdiHnax6rApZQZYwvQy0fSGgpymWl6a5tQN5rRWcX77/+MCef0WT
Sv4cbPpHtQE4NeoWOIZuFVUYwKonqDKvmje+5En13nAPgeq0+vglj1PH6Tpr1sdS60StbJ+Kf6a6
gOpPgoIbDUlwZRBy2KFxxGwpCRpVq8XUWI81bCay4Prk0XGeyhiKYzWyRqj6udWX4zFvDgo3qhqz
Kz7TtGFFGk4bOSJtMJUc6gTJI3ZqXseI3ih0kR9vTFursK2rqZo2vlc0V7bD9dbjSiNrgNr2dQdH
d8m1ch2G8KVo3tZXmvdYJRjjGphwqRRunuqfBlneZ0o2LjwqsQial0ETQBOWSrzUyU+gNtvjOp7d
52UNNAkBICFh+RW7z+wKjv+XyIE6YQLH+/ionh21jFlBK4jWNBrU30dtP3hkpQUydfuyeE/GZwlt
JPamLfi6W91YNe0ywu84XSpknhtA8IAoZFLQNf7YGdSdMgaFbqUuhOr3aOL0yal+HZPmNZ01GENV
HOD+PH38Yc/d/ek8oXhX53+Oq+tfZh5VVjGCZMiHMbeQHFzNlUSnNd/6q9zcRY52R1r007w++fh1
z814v7zu6f45moyky001xdg8bJyEMRY59W2vay9V3t1+/FryTIWaFGILkRjbUmaFk1J50zsEehDK
5IosehiGrl+GyNZ9qrF6lTTEuBQ/TMLc6D5Nm1EN8LI7MDOoG2qcaM+r7YVZu8J/S3LoR5Y13EW+
OMCqHFIPwKlIEPkp2ptv4cWqDWB5nvklQiO50nVkeQOxezWMwSACnGNOn5oWpMkUPzI3wu6FPLUO
si1rWmzRuE1q3Nokt70czSWWE6nEPmG7k7dxjhupVNhvaOCvF+y8KBjnrPWV7ImYjRpLCHVnT9v4
nUnGXVOTpkcwJFKqVWb2X7rJ6AmBY9ujNeYGudetZ/mQnHvgl2SacAtuYEzEV74OQzgWw8FIgt28
bi4r8eKwIh5qxgaRCis/GF4MfyIGq3mK8vaWuIdiZcfK9RCbqx78bKgEP5SpGldm0OzImG1uzSog
LQrzKwm9F24x5y4aOQdQ03jgaj0VdSZJUaO7LKirF+yucvHSgaNoVOPFLMxrGr4vDRFlF2Z6/dzg
lWgycEPYtIpPxxP7S5/cQiYIK7FvdYD3yG49fanVVyUk3HBOh9LmFlwdStfyIiINU+92CKPI9aP0
kTD3mkoxbd+U1A49+pF5xWf09oRbddOMloivYfHCS2gBqoPNWiUdFmDNhAbx8XVxxilg4LFA56Ez
3VCrPLkufGVM0FQmMI+8dI1+Coe7SsV7qLRbI+VTkb9VLEJMfcoIfz1WAsL2pESYPeZUyH2MiIps
Nl3LLNxkj6Tqod/C6rQhtQAnLvx2Ij2S506sPUsAjy8gXjYKARSJOkdDq+S+hl3gfvyh/kz8Bv2I
aECbF1MO5Z95xPwyo0lrdNJGF4k76NGqpKgOSs15anKiLCp9WGvSK5Z5Cjo81bWnAL4Ce/gMe69P
NkiTxZswZhsAtdIJnAvz0DkhBqJtWkfzKsH+ozDrD+ZUeB2TbeEE+zZMXpWkPAQ5xmjTwIjckHFS
wfGuzeEJ+ONdMDQ3Jq2vReex82xq+7lfp0H23sScKCj1yNzS95G0ArvnKdrMuSa0BrWPofy4cEzV
MzMo2gikAgjcaOycdjXVyPMtykYp+uyKIKUYv187Mm146o7kZzQiHN1hysNtH+xkD3ogj+LpRqqw
G/rgTR1L/Y4GGt3tBGKQ8OZ8zrZE9aaNr/7E5TIm38iHzFZ91txBR4V7QrKiLKhxZBZXixl2yjKC
q0puJxfbCHXcdMIHJisAlVluu0ksDdJ2M/ZSjtjlOgk5IqAuPHe+4KYEOwBqQPoSChRdN3NNvXd8
ig8vdSkCtIZSWallgfJUEQ+OGb5kyJAWojW0RV+wVnIUZx/L73bPFGxF7ZtvqkvPZDWTdS5CtmVp
fYVY+u57/m7wYT/5kbn0RX6Y7yed/YkYzK/zorBJxEtdVU9a277p9Prom790oa7R/eeJhdo8Baz5
+77byqKhQR5cQ63vln7Y/7jxVHEruRv4RhRvqBZiSa9KIlOkfSAOme0jRECm2A7mV9G4UzJzR0f1
a5aP3y+MhXNDAUGaUBGtsKk97aqNNBOSuhGpO0R5AhZSLMD7PqR+PWzYz3F8QnnoDIUQz3n+wmcT
p9oFZcmZRQsGQQeduTnf0U8LvMRdl2U6L9Bkzunrk+LZskEMd7Lk2CAndeVYriZ8pIsQ1vKlq/jM
7E+phJ4OZVxWiKfV94wee9unYebGLSGSRRa5Rg7DzAZ0vxQl9qocM9LeMR9NroF16gXAQ2vXK3Jy
n4PG2ehZdOu1pb4V4xwB2EkghORyqea2awfvBlrmksCkp9AhOJS1xYZVDWvCqvp5F/vP3yyG9b/+
i++/5wXBq37QnHz7L3f1sPqv+S/+5xG/P/5fm/f89jV9rz980M3j+un0Ab89KS/777e1fG1ef/tm
lSGoGQ/tezU+vNdt0hzfAB7J+ZH/r7/8j/fjszyNxfs//3p949iDIcbv/L3569+/2r798y96JSpL
+f/89RX+/ev5M/7zrxvI9/N/RRGe+bv317r551+K4/yDvh4NDrovmoUvk8HZvx9/JbV/4FU1hTZ3
5LK8aoJ//iXMf6DIFrZNnDWDhSXKX/9R5+3xV+o/uEfZGn4JOvMWOvG//vut3f/c5P08XecNozoS
F+5sv+4G0TNKGlJsPcVcDT0tqYXk22GPr+MtS+vQlX3ztTXg0KVg2I2M7iNilaVUumlDOcZxo5B4
xWGMr0wg1G6FFBUpEpeMPd7HlWiupZzuJP76LZk1r1jXWRtq7TtLXgnpYcp3cYq8off7H12uZ3tM
AXTfohxgP4OeQBIgJhF5KiPZaFW7CpTuVkSfYcOvY53k04lImaVa2QkJABSAGvGjosa+Hkz/2uhT
aEz3rY9TWy3qrynhSvAJSns9slJdTlCi2u9+QLJI4xiPVoYSqQqNeMnGl3zGifqwCjg+BWM5tEW8
kWoF3MYJFdfScnkXxR2IRCXLIDsTuaR4yW08s3UHswarNnX1JhzCYjGBat1RIfyuVBoV0bQRT00j
QoqV3hf06OEtsU/Bre354bLRVPTAgzfuI3vqVxVI3kUaplsjFZiJsrqAGx0pChlfrPCk7QOmG2pW
+qHNmyvrYGWKANYOt8SQvd6NHqc3o2yAm8QdiTjQsfO42KRe2N8nwfRIMZXEDGxmj476bejybQf+
+72Cpz/V3pfeaFW212BrFc1rN2MEkbrk/oRfhbI5+5hwIFQttvTnjJDbJZ3iJ63Ixo2sK56IzONy
jvXOvQ5gkNmxDeyH+2nOtivwNW3yISaIBXaniTtgT1oqMz9PjBJbrEKCngRK8uOjxya4NXPKxgDU
Uy+5djyjRHYyBwnwhFFamsiTZbzsPTYWoyShThSKdIme2gHjrjaO4EOqQkOcaAXXmOv9dd+E3480
8mZGkqtB/+9/qCrFv3x7/O3xcceHnPv2+AvPiKCAzrPu/EwKXUnCsmgVVVELnujkNY7PVxx/c/xy
Sg25Ln3r4eRt/GSmT+0LrPEUQvtvb/T4nCajmnSiUiw/fnvHvz3+hRELYsRVUBvHv/j7F8dv/Yhs
5p+/+eX9/XykMj2bVpItfALqFr888Jcv/34TVJJWiodfddBTKixODjh3/qfGjzenLbI57Ed13/tx
tzA6An26MW52pjRZzfnDU5aC6e/iX/5RRiPeI5LnZwoUcT8xqqWcfzb0tCGFt7HL/svxb44/bZ1p
XAhHn8i4p7vS1y+VmuSrUteBYIqorN2x2wdKeRMOOSVEyVDSkMPvWRgr++NXIkgdstmomjT60Fwn
9rAjtHXaVpHer5pSXdDCgMmnuVY6iT27O7FnrucrM9T35IjiNIa22CYvbPnE5vh7HVOia9cdgZ8K
WnsFEC7SBX/dFb2x933L2B+/apIMnCRiaNkR3QNlz1MYWJMemXs/U7orT+UY/v0zO4CN3KrVjv0J
wbSV972SAdrJWLhh31tke1C3D3rSrbQgztfGfNynISAEMSqcCjfMIpMRoWwVjc7anK4mDMTwmXnU
8R/VSrSfXwkniEikiD8jxge0GgHQAAK8EamEGkBWx26yW5fyqXld6/w/qqWbBrCeNJ8Nm5F9jz3w
haKMUvKUib5O7fg5KxprU5V9uq7RkixGqngrtVXpbU75sKcDMkA0DpyNTNkgEkmwz+d/hkhnw6tV
cmXOj9Cr+56NLg3XPoXIH9wG92FvWEvFQymjUhXa4gTZ0h8K9ph9gn03RGJHdMCVOpBYTcbg0qkF
/AebJ+xCaGUkSeQ3IvuKFTfZT95G7WEAVdiI131G1LhCZAqw7Gra11GKPbeYtRH86PhzzLzlArVM
tD5+C+xa/fmLb6WxQ9+W78dk2ytOAOe0ZJ4qOQWZ7NnyxoV+lxkAEouGVAIVdrLGbvaqQ8qy9wjf
2fusQN0OCqPZPHYGbhrmjf04TMTZpiQRwbAulqYEOp8VPYOfUM5NIczn48CqBMHvsGGwZzleclMa
eXoz1R0UPmOs1sdvDaUm5NHwoBWpY3rTyCpf9jakKaWC3lIj1Qkj/wDI4r5i2bXKbWKw8hiUOPW+
BpRnkWzbeASppICahcyt3dl0xnIhkpdQQVYqvOhOtwINboqT7QYzgsMQmHEOgnfKqOvww9GDm+9X
fbee+kJdlY2AIhjNj+nrJt8dv/r5w7+/P/4h0rPg3488efjxW53Ts5aivTu+tK03wIbDEA/d/NR/
/8EvT/3zyyxNPtWeHqzzv9/J8fWOLz+lKW+v6j3KdVZYXv3yJn55fJWRhK1TyrjyVa05BrpXO6Wc
jYAKF+3xq+M/sR798bPjL9rOCDaGESQJa32FBOnKU601foJb0ZYrai7DKvciLjjrW5n53xrPL+ma
l9+syf6qDZiMMcg3S+zyySaaPuP0Ww0cVzDG/5e981qOG9m27a+cH8AO2ETitXwVq+hZkviCoAyB
hDcJ+/V3gN1xW63W3R33/TzsDmmLLAMk0qw155iCB8glasbFeL8ZEwJ6bQu5awi0kdQHfsOGKKXJ
+h1nVe1akpyPeWV9MoLmKJDGqXbGqW4B74gt0v58woixOcWwKDWGj1W4ZFhFRnxn0Bvt8LOlnqM2
VYm0lSLKyojEsBURIQCupOyorTk55pl3Bg6iD+Sxtn5YbiyLWASgz/Mg62NmqI0JooeyCi9fCmgD
fl1tvcj+PBTQRY048Xe5v82b3Lz4dk2onW6fLRccbfgp5ixEkJXQZPk602ZAcU6OjbxN0HKmaQzU
NDdeyZqhqalI4o5GCdQstamdWPmmbLFoyV515y5nqWUiRPdHm4leIYlxEFMbuEqEGgTHkv/iUZ6B
YpbhMdXxskXx1Dasx2NMnM3aVsAO7ZrOqxMtTF3pHGMPpQaKlHFr1S34sLnGG9MCwq6DsV7yUT6h
gYUAlxEumjr+g8F9aFQL0tKHXZOn0MAS4t4pjMRchCF7q8ifSidvTwBcS+31O9HP8S43n4RFGiHM
kMtkOObezqFlRfToSXXtSeMAajIFoMGIZjlW+J+JODSCtdGnz6hQR6oxSbXTs3glZi+6ic2mJYyt
btmLifvJ6/JzkTavxdUntWMzc8ocDFjVudl9bkWYboLR/4rWpdnaIzGWHLX2lYBWESBkpjcwbOzB
YFMxRnvfRAe9YC1sM8G0e/HlcF8Rt7oNuyA7WhMk+QHpMRpg0kXAYkn9aZ7DH3EXHPwS8K0f4sNX
nTgGkLK4Ys6lKaJxBbp+7rML1cI7rQJzMyAG5WOOHK4B+oHpBxloNi8xkOUA2YUu3323AfoadubN
RElgKN7KIlQbstkPjdev44kjeUByh1l18aUws33QcAUdMUJ7ARQXqJ7WWRPcOKo/urZArGw5r0QM
Tw/CITAwTpuLGhhLUoQHpP8lFU8GqKzMO5rlT3l38ntlrfB1sn2ePXh4IRVc4S5zcvASxEa3rfFB
rJMkBI3pZHssetTw+UGs37Qnk9wAeVmAOo7Gczr4cDVFsI8hNxPJsrPs6MWq/aubNDxSYQTZhYT0
brAPOBUVaXwGuZ/+BTVFvQlghS7ds9Iq7/yJz+ghXy7QIOIvB/UWJd2hw9BJhkrnhOyyMXeQsnPo
k5BGl6dfhKPeRgGodMxS0pyE7eyz7rZ2XNzgmmnFUyBBC0mQjRAZ/LrJ87emEbyMrXNNUqDjfZXR
JGgoxVSwtwD4BTMgXHZhe69wnHWYcwZso8i9SdI7YaELqzF1EtFXzOsKF+PoQsNrFAjIIPocdpl5
HNrx81CX9VYO+jZWvjx3Y/WF+MM7D8H+Vmc6Rhqs7YMYA+NtpD24K4BQhnNCCOHE5yb20FmTeaO2
eTAQn4M53YvSqwdBbWvHdF7sKkb1QJN1103TdnISYx/QktohFq4oKEaEkYXtZdniLAmjwsvIKvCh
nSMeJyFBkFEfRRkZPNO86SrjMnsbBRWtSY1+R3alAYM5egxpxZC22ZOy6DMeDSHJr6eOKCxspkUk
7zE7roqRaPfxTUa4IYUhA/zHHOUSW7GRgstrmWzlC5uIAGK6j9J8t0M/PNBjJSQzioDIpfh3ii65
s3q9iK64tDbCz5ZEsckn2QKpHFMPISGOqihinhP9VTrEPLijIA5Bja+cWMEq9TCwi3kJAoxJ0mVr
F9JdWYw8YckIdvpLQ7qWTdzExnAFr4pm4mJ1NKYC0R91MJvENAyP8ex/KUAQQT+TcpUvM17bR+VJ
18lnq2hoaxCGIdk/zUj02X+TjGe4OmdizwgQgj/gNdIHi+5+j7qTnMPwqeWir6L7nCikm3CKCBKP
3PeYEsbK1qo7OIDRh1icmKnQmQdfHEKtmyzmmG64r7bRJCfCFDggw4vM6i9NwaLkav1eEc+6zrnQ
K+ZVIgCW42hsD5eYLBSmHPXc+JqTRZ7fO4BWVsrMv5G6vMSDwT5tAKPVXp4cBkK4SimpAnoPUUD1
OSWtEWjKnqDuTRlYJMBMwCPzlpgv+nu3jIKzI/M7U8nHYkgvFKOjobuYmzGrF3Qw2RKNxt/LdGK6
XyI7uxJWdpgFFdYAxmeSgTampr0vxNDv++KxIq2r9sBHgmgCegDuPErlLrEsdz34YbKdCvHq5nB9
seUfEqsFSR9/s5fU0M4dNCEY6ib0a/Ji2kBteoT3qbMeOnHftv1SFceZl8DsI7Kr2t1XsnS2shZP
hTQf0oLHz4hj0sSK9ntWRIdBZVB2R++bmJEKucYPieyna6Pgcaw9NHichsTo7Z3aOlRe/7lJ2FjI
6X6wI3b+efRWdAwvI0WMRI+JLTIAVl2t7MrdcdkRGthw1+dK/Rhq94vQ1E2YRMZ1UoUp1Gp+nLjr
rKSulUU2N9HwD4E0QtJz02IjeqbdyivfsCEhiBTkapVJ/MVXHjInlKMOPYyT7RTPgP2bJHqp8vl7
jPqcoNOp23VCfp5FZR1K4LuhPSMf477SB1tHHBuANo+vuoBGkEuSH1uCFeLxUdWazMTimyD7tEn2
sq54VdC9ZvGqa4QOnjaYE4ETq6S57WUCXy/uZ6jqyKZqd5pv+5DeOMmVrwU1msJMH6eheDXIpiUb
sdpMMHP2emo8KnHRi0yQsH1suewUyavbsEBbCafTbDn7zl5QE0gjT34dAaMFljWAYA56k2wrA3ef
B65UiHqHJnMXpCHzB3aSoEzVFv/Sp7KgF9gLjkAjco5MV8HdJEGtZJ5z0+O+Uk4qIOcHITafgCw1
Mtc2bRPeB9l4Nw3vHhIGEElGgcwodXdyrpMtmpxPHSQQ+LHuU9GZ14mWzV7GHOGT7mJlpXMTOSfP
MYfjawqrcxUIaFWqcWG9yRt7HIobYory1eTWnwOfRTX3/B8GApbIZtok5S5YVbGyUJSBQI1z0vqy
8LYM3OFuyil1GEG4FqXL6TOW6ujKo1tJeZARfArQHTOArkGfmwdk4eZGqYR8UlnO993sLqFliMPq
Bd9bzeKmruKXA57G10psozlzjsaQ3Cs3IrolD0bgCsuR3ff2JaUOwt2RC7BOEiHCA237bnQ3OA5R
fP26JWTvSXXuu52byNZU5DGxgaxjKu7XNH/aM/u6MrW+xmyaunBMt/iBvF1S+8gVOJTuVsod50sX
OYQrpxKHWUvdga8+JWBcOv8TGWXsru28B6Hbsp92zhbJsbn0vFM5N6BZ80EdwYldTCN6Kcoaavcs
gWcGYPewD30xvOlJ961ipa3NrRc0XyiGi6MgG1Tv3NTGwBMYG8+e1VE79hUY6g3sjWBjNaTVeuYd
YcnWaqLNZ8fdTZB0LIpGdNFRddu3BKAQE8XG2itdpD/1GTXHoUvCEs1PQOQWjtKhJEnDSxPGYX3f
29B3AzdHV2izXI362YzOwsKo7bbkDrTjvKXBy9W3DW/tB4SwRzlCZ3eUXBN62JRKP7UhqZJ6WG4F
J5zQE7d+SyVwqJI7kZs+VWBCLSLvHozFjQfey4r5OGyqLlwn+OfhnR1jYBYalMBI9hLy52sVDI9p
5V5rUDI8JUFP9HX6mFn0ZeNq8rYZKTFDuIpfsyGG8467fJOCkS0FceyZs5/G4VEloQRnGiMWrv2b
uUvEhp5unpxauZ9Se2c6bXHsfHvY4cDAd9h4x9rqk9uuK26zdgS4y2xRVROnOSd0Di1V/pj8NPtz
ENWIkoc83laOvSjE4f3FqcNWOiK42bC/V8IgtU6DToEafVc17JJn0qHg/jcjL+fH1Y2BP/6Qo2zG
wBFce2rXn0Ssq9PoyHlNqxQ9V/HdyZ66hTnnRJHcawme2q7UdgKTus1ZHDZV9COvuuFcRx3iLvKQ
k2rcmIjMcGxJDl9Nhq7VKmAtj0W+KwvYIGhZDFqL7IqWEpY+SOrkW0495OexJ3ZR3K9qERBXjHwe
UirRVUwdYd2n6z4mX8QFxO+7lzSRxAiL3DuG4/CMiPQeD49chxMRillgPPtB1G6EWXKYbo9llLN3
hcE86uOQ5Ic5nm5kiTqod5FLJJZ9njP0pkbrduupbWiGDzbWPpcSaQTGZM+x8ujq6D00++ygiARg
JscyUIDVAOTD5mMOTnU3w0ESzME9a+EWh/W4hmmH6LdEXdO29qmNOfTkNMdv8r450mugTWEanAt9
oPokrNVT8gyoh8jGWj+OPmk8UY+Uqe0EtTgrh7qf73qfrOs2ZHnvSNLu2gJD0MQmuED9DCLetBxw
zDa47ghH+pb8znw7DRVLYJXUUAzDdR9Av+9YLesMoLS0vB++aasbwh6/qOQgdRqw2LnJLu68V52V
zB9QBSw0cyvl+xDNyaCUJDHqwR9IMJxuEbZRhGkTdz0R2WW6WbDminG0cYg/mIdDP4rnJiyMjdX5
MHy0ae88pv7KzL9E0chWpZDkXjYd15hkGjtAauJgHlyZhX1KuwrAYRs/VNaM1YHIldE06/VcvzqU
rK32iga7BqzdlpdZkU7s6s/phO8jaoyvDUUKyxwd6t51TQLx2gfsJnNCDw2E/jwt5FcUqBucGjtE
mgLFnKMragTiZGOSBHiG1Mp2hreyavNdbKIerm+jREeXJi7Ke5Wl9W5mb74tmmsBW4n1hEKOj5tD
uzVgX5P1YyysVZonclPPZrjvh/yZ1Dic3ZptqW0Wn1rwwwA6iTxO5+8cBWfPNrdo5y/VlD3E3DFq
3Anr/L0zsIXWJjUIovBWXSAe3Dp5T0f3rs97MBODv/UFLQ9LV/OGpxK9RUTwxVsLQmBv1AIdg+JA
OjuiWbuTes44mR2xYT92s30q/HGvpH3B5ZPs6f9V7OQ5qyqyRZ18R3PySlWU4F1XP+rlIaUeuZk4
L2KLc0+DjhRA0lX6de6bZai5yJuGiTadEwY7lcFo70jM6WJ3PxrzAZLqYun0cWppRiaEQmtv+sNu
SNzrICKPEdpyKovn93lw2q02XB58aa7rb2HU7x1IWLJHHhON3725G/fxZJwaWX8OMa3jw6kCgkIC
6ldh8J53/ogkz3udncw6sGwCo8zaaU2X5Y5hobc5mKyVxHePK5i8+3ZZHeVk3GPUD4iv/5q10bmR
1bPTm2qnlnzGrrIoRacPpuk+DxmgdEzyOTV7/1NtpzQhXeSvOWJ0M+IMPH+1XJTpY43LtwmIM/M4
KkbNAqk2i23miuQ8xUQJABNfD0N5VzFEeK4DHxZDFFM9zj43jlNt48py1iy27QpuL/TckCCZugiC
Q95V5srMw1PkYxtqfLbWJmJW97tn+M9N1t1lhg3LPR3fClkhbZxkvRXO2k90e6E8uTGiNjsY+VPf
foU8PdzUjvOaa0KwRnqvliI2wjFb8yjG7+wxkyfEZfnG6/qbWZbHrgdqweXmUD5AZ0+2qedxaFMd
22eqYOj2+3bpiv4glhMfjevd2rCwnbptqbwU93ZA4zl2jWkTN4hzLGbsSvbyNnBK6+AlfP3MdL4j
TCp2gBC/65QWeFx34QbKNU3GLqRxxfYS1w+ZdqNBHk7GhLYxNAENghy/Zi7zXTpHJF9PBGw27A+t
QUK+jfY8QCsrGbpTkCl1NGJybJSrDngmGBr19DLpNlzTr892UyOPWtUJmZ8kVuQuPahS1vu44xOX
3uyt+sJSZ9e4wBOjq9Lkd27SnqeC4mHjp+Xep3R8crAur1rnUxkOHgnkHv0H0dwqtq9eRnu8IzlY
G8O9oSz/wBND1UCnD0GXsGYODZj3AYFym5MIkljDCo++3pdWcK8z8wug1n5txeUODVRwdsRLpoB6
Z+1yPEokSX5mt2F+2udm8cbJ6jKbR3s25N1QB7fjVIWUBY1XXVEL66kUYG3Nobtl7cUQMa4nAnG3
kycg9MUmkUPFbV98VxO0Xm842i3rZusEa7/vbJYT9xtqV6JNyycnux+6yaRIbrCfDSPSgA3f32LC
DNe1NxVkJBiuYTxK5zB8EGIs4l+9lPC8saJubt5LqqX7wggKBtTApj5zLsoVz77f7D2pu31DtuoG
ZaW/rlVmHjo8IwGhVyHlzr7DL+tU1kMhpxsvIVmjGv3+qLLxYsu62FRotTeeKtemWVGN7tmij2rr
KKDJqf1Gb8pekS9ZTuMub4gwsVLCfeoBiJIyvzZxED0yN7/7cUgRJaDRnyR2v8s4KG0b66ikn92r
vDyXyC5THRXnootObbiE0Mxpc7Cd/p7Of0sXB38dqBp2DSHxjTBFw2NPfKURFcHFHPtPcc1Fm3XK
BU47iX9uJOtHx1d2Ig7mHwQXJuHqdaaOc0tJdQKN4rdwYNz+sz+JvWH2w71q3QxMpzZ2k0kcx9hD
rQ8bv9uXMp5PgxFRRuijDqV2R/mzHd98RgINiYM2457x0aJ3cDM4NfbZcwZ0+lP50i19Im3Uxalr
VXHy8oHG419///hTs/zzX//fx6/ICCYSHBF+5+PvH3/65WcUXez17Clg3csrFHavZiCMWIQMaT/9
9DJ/vOtvX1ICUFmZEK02f/zQx/uwGtKE/uvN//hNPyludAlml4YvZ8owPPSpjNjwLl/xr8/3x+sU
QD3AjwW7n162abobzkxq/+srf/z9jx/8+Cat9N7iAbLvx0vHlJ64FP/3Xf56q48L9/HXOC/IOiqA
nH789a8rCv+IxCjHAlxrvIS9R7EhoFZJ4MVrhsWLIC9B1GU0NBTvCDvoM4OTS8+KOdo2J8mURde2
iHDvORSzZ364RQtobuRoB8eEhEBhEmgTkb/Bjq17yZjhEm1vXCv6xpEf/E9J9h5L7LBNyN10FLms
Q0D73ibwM+xAxEywqEVRvCAExSOLnsWDMdp/hVppIjDJ9Roe761pLi2TyYela/gFuM6zVUw3fZ18
W1oYzWQse4XqUjkzJv8l8qf2oLgRqICWBLMucM6dURgkyuEDy2Y86A4eUzCPmiRD1pMhB1/uMKEm
PgoBx1OMeoJK5Vz5ax7YYg7u8KhTc4UVMZfeTQ3qFX0hIA2HdCcl9h29eKKG4suoEJoKQdBvBYZ6
0PnXueHylrS4MPduI3MsqBi2L7qw8b6ntGt8Bu3KycYjC9sBzOCeQhrJWQLHHbU8CEaf0ekAR7HH
M9KctUPNdgVSK1t7qtkDkBu2cezsvHb6giyHk4PehbIlp9Ag7HfEQ6cGYqxNt7rmmfheDg5O3nr6
joRVc0B0mbidsl8lEWug1el828+f48h+LjO2txUzGTrZiuiNT51JFXScMRVZ+BlMtW4M5R2GtAu3
hZWANG1ooCdqJp6IHNzarHi99CYMCYZuJioDrlNkSxgKucoZx43Ot6wjoe7Baja6z/VAZq3vps9D
yL5CoPml2fNlzgBwFgTf52bzdSK5jxAkFrUtFES504VBSogYzn5jb5TrPdWUOGvYETvbpyufz8Ut
09g2GBEveNowgCCDaxF1cDLn8KFql5wv0km2YyuuxCKtR0loXYEQe6eJV0LVu0F/PCNPLu/0HFzb
uTp5KRacUd3PE11LN+6+mGMntp6VQa/Vvr/70DzhiGr/zWeAOvEXQZ+wsQPCcMdDhxhlUaL+JGWP
Q3fKVEdxappouuS9EZz8lM6CsrL7zETdodzw2atqZ0ssBnFhOg53MqIqnHeltTacY9vYe3oo1rqL
IqLXcyN4cMdpNcZ+fpcyEEq/fWIq+FdAxa/kHfpcqNwZDo708BT/Ghgxq6IREzXaI43g9GgI/JsF
5bzV6NM56xJNaZAQiUqB7PCSWJ0mJyj/5eJ9SNL/roYU1D/43yKFlOzy/n7xVK0SMWLShwesp7sq
s4+plcRHdn7WOgD4cigRSe9CTgdGzZahM0/ibo6L6stPEtI/dZr/U3T5fakK3S6Cz3/eRKSi7iKa
NzEh/epETMtpcpvUj45dFU7g0Rr32Gna8yaT4NAmn/s5KvdlJp4tGdUXmVrjQVFs6Sv3WGFEu/SB
rs9s6MmeksMlQjDDepWxolsxEccR0zSKUOsSLnhS1ztJPbQX/ECk1fn0wxuDnnSRhSVcXOtNyL4/
jCWRiQHAl4//qOVPOps///evbf9z7C7WOSytWB2wlvnLv/80djsTxIju4+goLJs8YpDc2yRIJ/g3
ZG4QMI4yvzn3UJrdqZ8Pnl0d87Ggv58Rq1iP5yKP+kNuDu7B8vL+GMIUITyYxPAGB8U+g7t7wCL1
1IWls/v45P+ri/5/6qLhsDo/3d1Fef13XfRb2759i7v2h9bt35TRf/zmn8poEfwHGbPE/woRnQmA
B+FPYbTv/MczBUZgDyo8opTFk/OnPtq1/4OZANujICaCsBuHf/pTH+1a/7Gdxb3rM/MF8ETE/48+
+p8u/AX6CpXK8ggBMINfxmPgTMJIK6M6mM1wW7oYOBpKuHEFa0KWZC5JVGw/XaTfPPm/e0e21i4s
LMIa/gFWyAoXp+xoEc26bUOnBz5RvQDzGlyqEUMYd//i5vqnLYFnTSzoLbBA5H4s89BPD1ykjXBu
qrQ6cA51M6JsqJhcqzl9E/V8/e/f7DdvJRFjMq/yhuY/bMe9n1lBiTfsMLXpe5ql76Gh3hU9wTT6
+t/f6dfJUzKcWEMk8whj4B93TVPVaWNvrA7wAYJtIKnctbBoqWlRB/3vb/UboCLLBauFBAwMuPFX
cFFEddEt6fYdHEhiYMPMq6w5OUJcGE26jKKmKVPKo9XodFVO9c7vUXRFGE3sf2Mo/dPfwiexcQtw
Ny3B8v/3W+n3uTR0MFQHvNA7E2yI6KZHPNVXy5iuYzU+tq7/I1TRv12B391XNvFCAL4WAYv439/X
sLzSYYVmCBnpMTH10fbZIpbDY63Hx4aaHEKFc1LMV5zX4ao01FvjNgBdaWgol9rKKMVzItJ/sSj/
xtHH5XCX8JEPl+Kvj65oys7OWJkP2m2pUWfeAbvPgrUkucOU+ntnXrqGZpVOCNI1BYbeMnuY0iUn
tOs5V0zLCWVHqfBfECa/vU2wRZieMJ4yvfz9ctGZ6SaY5RUc3bo5VMjvNk3XI4mh/k5N8135WONt
/QVU2b+xDX+DNeGa/PTei0vrp6ddYtLrDVqJh9Fz7gYT30YXsUeMRtwBzXgdzYBLkRBJJ8RXpV6K
Jvw3rtRvB8tPn+CXCXVI87jsCz4BazEKDH+8ijF5m8vlSMaU8N8fTtv8YGD8vJ/jK5FlJBmXfoBt
9VdqMV5HfFBllR8wYe98OmOiTN8HkwiXyeytHRmN+49DhnoBbOatptjQ60wOjx7Rf/ThOEabS/8m
fZ+y6SYIGTsO++lxCHZVS7magkeQ9reR2T26TvdYJphRyk+YFt8DlbwJq3WQr4xX/CVBUZ6raN+J
nEJuyessP98JZCi9s7YHNnOT8zRN4boq7XndSlTg800tGKBpyg8hHOOo2d0Wc1NzPqVGN3iL5aL9
eKAwpz+6rjj2tlh2eIfMUvkqdnBXmkFx8WMFSte1OLdPb+iiCJpw18bS6SrHY4n4nBIeXIa0uNf+
ErcbI6jKc2xqIk6PGGkOU+js2mS+Iog/uO33tEveMt+8SR2oTD21d5cqUjX0WztI3nMvey+xJy/j
yQ4YwhbEHsIJHxyv/SaXqXi5MkT0sZmz2101VGQg2t8MH46S2cfvIlZ76IiXtm3D1cD3skZxGMb+
OeMs53kUe7meH5OHFsTGgztCulyhAJvyN4v3dBsukM2MNwRo3QcE9pZC82N2b4PBl5MzsawJ8Qw9
DUvCHjnv6wB9izWiwPC5LeVYbKe8PHUhE9hy+UMveR/SlGwc49nT0QIlzt+bvN0FTfwO+e1CMiC9
zynn0BiT6t6TeEvZ0h35qsbA1OPN5rVX/W0S/Bglbh5PDmTrsk7YuJIQPl2TipZebN1VJY3NEPYQ
SoL5gd4oA3a+BrJ/xFV1yKFpxGnP7wdtsH1IW0iGoorekN9xTgrZr6vvdT/euGb2trxFMaOmGpaB
prrd8n5qql/bJFoFRvbmzOaNt1wpNj+3Y0ULOzWv1NOXqul7WqZvVpK/9T5FSWe81jVmeGo9sowe
nNImz6OxHhPZbFxTL7UgT6/DqHtI85IXx8SynsjnWrnYw7dZee4Ls1wBFLhxRQZ8iO3FzCdaF7He
1ZUy1m2dvCUpUjpWR+om/Q+5eO9th5vVkJe4r9Pb8gfNDuve8wlSRXh54rk6f3x6P+X7jVb/uKy7
+D1ICn6zK7ma6/ptIKB2mNxzAMUTqBv0DxzgRAGa12Uow5LhUTbFrdFZEE/CHHkT90axs9i7NQre
sL86DWLYtinR2SbTi8Xx9Mw5mKZQRjuly8Afpe8ibKpdbYYj48OxV6Bf7z6GY+1F78ny4M4546Ax
MgJAogefQs469Hnrj6lEqux9EOOV0tfVLg9Mt6uoHa4fHmSLmvQa5qrcGPO0i9B+rwjdeNM9+wg3
5VQsQLpN01M7syf8mLb6ZakH4roeRoZQRfF1HAmGT/R0tZYbhd7Q/EZztVf+gzkDWO787nHdpfE7
BHGwxCZTn26irV+lL36Tvhm1e6iVfvXUqZ94BnqGixWlb7DRNMpocn07lqxgYAs8SgtXH2z2/ccP
BN0+qkkU6/z+Kpc5Uxt8rFHw0Wk08Sq8S8g6xDnTuW0lCcVU0sdJn6t5VRLA2viIKpGW3JiNMjYp
rFyz49oEFH/2g3nwgn47Nr69KSA17QbAGStjkR95zXiRxKuh+7CvIlueLkEK+zJj0pfAgFbxpIN/
yteNpfHBaCvYks1LRm2YbUIEmIgbU4MLg6Kn38JQkqU7nCq7ReAWDyf8w0dfM4u21bJMliP9D3Ja
d8I0nnm21D4RFMINQ65tGl/1ZBD4Gxf5Oqrcp7gXilykKthmVfIyRghHvGJpS2ZcuMwyt4nBc5XF
XCssU1dzcWJ/DMiPzYvokvdlOTDz7N2LBABPLg1TnNZ03wlk+F6HJkzGYt2b1sMQBjdTl+yyAUls
KDBh/XGLJv2pC/I9WrnTx+Dv8gGa8MnpcEUZigFVJCRYQqDYoqGilTQRLI6hfU0yBFT5nlLA1P2g
IYadoBRPNAan4xAmRytwClJgkG8S7En0Rxe2mLual7rjikSt2sk6P+vAgGJWW19Fh+IlnFNEkEGq
0fjb9Voktb0xB/ZmTmTsa1EqbmDXrz2Ck6Sf81BW6AjwKiyg/+jkk9QEY4jn0A3RDUegyrtkRr1Y
VguY/pDMBASaZjttaktqZFDBURUEOMW6Hje5H695kJHZivJSVBS2Zc+2XU4/aqmJbGHemlgzV2H/
Q5h5sc1rLlJPtaTKsI52cqx2jseb9UzmdYKfSKp+66UQhT7uXZnxDPWzfi/ca9t0dyOxmhudN/4G
2u9bGpNolZrKWPVzvbHhWq/jjNtOMeSNX4QS1Cokwrh83MiAjc+eyLXHb0HicUgKEvRMBhHAqaPX
VTbj2/diMpNizhcxGnPcpgaSGPayYRcnazy3Zg6dS67Lgi+VuOVjocW1GHkECGB6movhwV7mcuRL
s+nhZGh5RKPB+ewXWhNExO2gWA5gx8rpDIc8y1QQWdtwj11HX/7IRh5bCLcv8A3MzVwkHprfimwQ
FSyQf/7EXck2Wo7nmuPBzq2g2VTcc8eNbPRRw0533TkiJHlDG+sZW5Pa+iFNSJHkzdZlXdzMk4AH
G51b37Z4wtkYoHthnatH79wVmBuLJ1vL/gkyNxeqbC/2LL/hknqw8BN8TeiNx6k4RdGEnWHbmf6u
pQMKfQYHXo92hcM3kthBfZZtb97kQTLg7YNYpbJw75TJjV33+zqs1CWqR3MTCEWapL3oDrMldzIu
v9EGrVlqQCsUkCCUdQ0iJulJEVcwZi+KpXRDQ98f5/o41Q2LIAYCs57JiK1mvDDjQrfM0fHXjYGi
W9XTZrKnbZmKYxOjpmvtp2IQVLpfP87kJF6vhiLd6s7fyza0dlE+NuvMORfgClaNZ997Y1PgVinv
UqHV3jPQg6FEB+aH9zFb2g+TvFpqKo96QXKmel5HeXdvWj0/7Ner3G5pFOf1Te12NbJVCzmUnvpt
EVCBT2r93RjELTBA0Gi23ilHBfuxym+IKql5KNJH+txrL7/KAQVUtWwZmpEVlWhwY12FNKfjUmzz
sCcohm2e53/TI8uH2Q3WTtMYWGflXeNYuCbdYq2MBolJgnGC/VY/up/p5c4It5nJjShloxVxMKkd
zaMveP6nwD30eSqJwYj3vsMbBrVHr6DyujUuv2rX2x3aPSULWjaMy2lRIbaML3oP/kSHBH3UJmpS
c9PRr+PMhzy0SUzvEI+4Af2pPsdWeyonquFmMyL3b/u9DJq7dEAp5oFR2BTa3VgASretP3nsY/sv
UHw0uK+BDhLevpUjs01BFs4+gB/l4wDZ+H5MUHafbFszXdftQAh5hGNm6LxDaYThumGF2VCbnzai
Mt2VYcBnitj5WUb4tW9ThhMXde0u7y603muvVltPxO8INE48g9n+Y6UjEItDJkkdWuBQQ73iHgGw
pfuIOgHTGdEfRfFo1y5JbXl8wrWAQyRwNjGrAjKaaBONdnwJQKA7/4e9M1luG9nS8BOhA0ggMWwJ
zqQoiRpsaYOQbAvzPOPp+0tW37g13K6K3veiGJJctkAQmXnOf/4hCF/Is2SUDI0D6m+wncM8WuMq
+V7CWNzAIqlJXSY4edimRktR1MUQhpkSuJ397Dopwggg/20QD3f23L54LrL/OR/qFQ5/JYoeuHyC
2mDpGRxOkOuLgjLd6E2/MHgIFlVSYkUAbb2HVkn7sCL88LUQKdKYmTJdo0yWMR6Sc5V9qAPzN3QJ
UhwW/mlM/YMITImOcMvF6GmQ4jiXIqSE5nMi93VYGYt2KpEdr0kr+uhsnc6MnEZ9TNkE48jb3cpW
fEExnZu5svZb1s2csHQzyQA03+Tjw+Qxu9Idb6cZE1dq8gGN2iqlxvNv92Qx3ecSThd70jdMRC+3
UrdTbv6ugM3RxsmrcCne0rC7wgAqxa9u5n03ev3hVTtVKZcBKnzYdJaomJsX+rCL9aZYxdqbZO9g
EwxWU4Bf4mLKvfoPYXy9Spvka2n6gCI+KTZhFtxrGZo1gv+oguCarPO63wpKu6ag0MiZ+Rq1G++1
tek28MZcgvZgrlUxghxrQqxq9fz7VBduT3+XB9omIFwxcJCOaAQBZhofY6KaLSRDNNDqLjDAIL4x
dl6CNvlcSv1VJg1TSjP9wOWi88cFFVlOn6bZXnKs+cS6BM59RkeC8Qk3t8wenGG6LI58yl3cKUAO
K2V+lHSbwa0vJeRPBrFo1zmn/SquGaFWrT/39ZNUbQjhjc9YO9Z7DSri1nDRNNpE8ZpDcdYcK9+G
tTttgrh4my3czukvcTuHiEivR7sSKotf/J4p91JefiupOpJeE/a5guZrrnU4ILB54DuqmnM62Z33
Lrq9BkWtjWEv357QsEfMAsv9lOTZ2q0C2DtYatwuu3dtzI/QVw4wCFHmkjRm6vc2k8Y19kqZb0O8
XGEG8oRt6j6tOKkJh76iyR5ROxj70Byv5jgzsqc47h1uPJU9Ddo2j+MvDe+tTdIP17Sm7smz8Bjm
5Z1d9nSmLSQrIV5vn0Ef51ioYtuKLTLXoPbVolS9heqP9Wj+ZjFk7pkRrqomnjduANXMMTH5v3XJ
JhMYOIkXHbnWyoYcwu6bfRhMb9e3ixBtufZUa1vYkA4pprhPFOKqWa2S5dTLFyfBWVsrZ2gZ4kyO
GMIfOT/WWnF2nPmUpd09mSdbVNlHHA9zPy34P9Q/rQBFGQ6fY/liQTqs+jlbJzwjhRk9eEB6hIXv
y959rwZkJJUxnYka4chw4g9Ttegj6jk9INVNHUbq4hmo5X5l8byKHKAi4edGLL46NEtjyd/U0lxx
kfoDyLPqd8sVtFTWWGxfghwsxZhObm48YiNuA8FMd2bCianJe23IIZOXL2rD6Au823Q/1dltnAmS
DgngPKTcHq2m0XGz9kyhQRFMr9e7VFb10w1NrkN2uka+a64NeCZoL5GYnNS5LDr0jEvxqxlY06qp
H0pK9h5drOPA2sKAhhOgw/0kIOm2hrlNieFtOjphnmD+RmjGmxzdB8zP26pdFDqGodnPquskqgja
CNesT0jI1ELbuhNBHe17OtGAqI22Ikxk+NnUw1VtJepTjZYeEa78wGL0IzF+ENsJdddGX5MVbDPa
/WyKO90r5/US87YVBDG0rJ5wmq7SeU776Ad5y0sBqtLgnsCpfsCsSvMXdU+G4HFapu/qbcLsBlNm
U8Rj4CJdwExHhV8p4LJvUd5StXKQvAhWR20DVIwki20mNCTw+ZkNmF3tMI6feBcBCVSasbzWWvs1
VdmV5KftMk5rL2L5ExFFc4/l4lQjm1QDDIxolV2AOCY6oNdQfJ/tZME0jL5DAT4yjL5mC1SDkAcN
LYl2YNSzMygSHfVo315i3I2QAkHnQg6mxxCR5whzQPsyTTyCbc2AiYHFxsb9xLGzeXMDFqLnTM7w
s4WLb+DIgxfGNOCdl7d+xQNuzNtSIKxWlUDfG5hmSHD2FNQjzyC3KMTD9PKPoukvAyTuAezElqq3
5qkUUHhbzd4hRqZbv8FnkAU8EwW/G9yNXcUbZ1f3uDmJ4G3yFqdm/AQ83NTNuMn6IF/1BoVfbuTf
u4HpsloPXWDxEUKOKGMaqpmgQDu3IdUS5JVCiKah6bYYv4aSBD1bQAtfeMRvy691ns0Acd2t1Q6I
uJnM7GiAMQ4lPds8QfkVPNCqvee8H+rwyw7ZuGUGFWukLbJhETRjf80wC50rAd8B8B8liRX60UAs
jqqoJSjsrdMKFVSWTewMBSYaXZdj767ORwYu5PHyPnKNUzcGdCsgC2m0R0nEbmCHVG8FNnJDFQJO
RXwgMuORrBclswW5yyGJR3G1pz3V/MAYoTdP0a7uB3pQr/NW9Rw/4XHv7ZLDaEISRZ0AgZ0GWccK
Dl6PhKg5aKugvQioUVJFEQ/JSxeW7QpNjY2qOftZNINxufWexWJv4oQg5AwSh985+UvTzecxGTml
gl5DW4IUn4Hrh2PkVAyX0LQu1pR/3VAaTeNNo6JY1xWBYLbuujvFlZN4a/sF0OTtsKNUTDd1zWMr
aY3xFPBgKFKezs5PJ3JbPk7uYx5YPDSJ+8tNaXmbXOOkjEz/hmRXFWh0Y3LvUo/0powaGaHTQ5nk
zlZtJbPqeyuPGVJkFN8QmX71ZCR5LlyPEhQhNqOvpHrIZ46QBP4iffL3dunuK43WOyjRj8yZZEPl
eMMoHtaPGZ9uPXNBqrF/O9tSmzK6c+xfCPHHlQKrFwVNCcnCLMzUoWK8B2VYMazGuU+5LoXeVmsp
SIRMOLP6/KMZYkCDbaS5/d1tLbeaoEetlvtbNXd7o5Re87qSFnszTR7IbO6pD93s+EctbTeEgswX
Epxat/r0GDAiqLsjhOcNRRF4A0OAIMzenbhCaR2ZAZAD1G51b2yL6nqscSFAPqye+im91mlK8eVm
rMq62LXF/KaRpEDyU3xZvMfRCQ1FQOxOZkYf2tkC/uFdy1nKVtoIZCY5BhlJTqzKQXcrmoJm/hmY
zjfNKrADCIudDHs2N2/u0Znk36u6O4ZVvs1wEZlcHi1ZZNscLWtU/6gyzd5G8h514kHTq7cldB1/
xsNgF3TtubXC6lCkjrZiuxzWcs5Oo4jF3aQP/dOs5y85OhgtlxM8afA6zdsucrpWSOE3DvAdgm9i
a/qZTN++1Bp4VtuFRIcywBesXMz6jK1uch+U1ikHe+gn0W/1ob4MaTauEJdUsFoHd2v36ISrsCfq
p87abWZQNiT9dN/Gpn4WiKijIVq2ustkrgqCAfvV8bnpTfuQI5DFILugPfooRtNaB+4L3hpQNhH2
tRUs59JTGGmY7JfK9TaVnn7LMc/ejb1MzwZKn50li4didFF/ulK/2jUEvALnoWPe2t2RHA3skRbC
lZIhWcHhc463l8Dgq/4N2wnjyLNg/8+LLJ1jlyAQ5sDXADoKE+XzXD0S2mofby94DtpHycpB51ke
2rDin8+K+yy2w808aJsUVcI6Mkbwgwi82I7YaQyIwSCE7HZBCu3exodbuYL8aHVNHPtcfysqBgpZ
EhsbbEWRX4xGfry9xGnwhkGCtxFmLY+Ti+7l3y+3nyUVlUdUp58xccFwkslMaQrr2OWjdbx99adv
zag3d6FsjnFZFyfL6kmY9eCGazjFHf/9gqII3yOPONChDoBw6iluD0lBAnmAc4g2IBjQ0pLVX481
qSPsAmZ8TkPzKR8jdzt6/XYyJxRwUXzOu1kcby+9ErkhwmBdAfhv/v0HScAvylIQDUPDbez2Atwv
fvuKtEs80Bf1J86osEkiTlmtcf3gaWiRykq/tqmhX8s6CbdpATQYBfYhKgqYVSJ+QTdTnxGYNzSO
GKdqmR4e+ZSuJbED+aRXT7rdqFyH6WIbfeSbaZYcPELJACKL2Lddr/DdojEfpaGJxzjSq40NVQ75
S1HgOSfbLXmCkk1n9lTqotvxQKlvAdrrBxQ2/u27acQyCYRfw4aicHd9z+WE41xdFzOvrrOFytgt
wSluP0PsRPmB6NvS7qdULx9RLwGKzVv8Ud4svczu4/VEa6hi4aMBdH+xUouDiPvc9hrO1LcvZRH9
NCY8E2ynNWkBDJNceL66SQ1/9zPdbreYfX13xyXy0zHo16Nw3jTd6baTl9Ynq4DRlsvV5MXTcVAv
t6+mIXoCOFtWMMqovlp9OoZ29pUwaN+kjA2Ptx/dXvTU+59vq6bD2JC4xg2bXnYQzBkEmORRRu9c
4GM68JQLpTKXmXWZH7FAH5g28eLO8w+OIwvrmiV4msWuHJsnqeEu0ZTzHt4mUlZWsaNWZzd7+q63
knOdIwPKSddytaLbgrif5WzwExEK6n+JZcV0cfomPUkycHxcRxoYnWG4jmpVnzabGQuuY6OWeAt1
G+iOmPEx1o2DFT/mcdIfh9RG35Sr3SZTG00ZlNgW997OROKFnCYNonUlCJ3X6Sl32SQukZvgmIth
SICxrIMzQGC2sJkNm4IOA9JU/VO2jil6krv3EDSjU4qJDYokBGLDoukUEcWPuuZ3zzssFLgEq+mP
pbqYUKTUGLcvMcwmK8MNkw1QxORjwGIdnUW3jrevbi8BWu/fvo1lJbZwhjk5+wP2FPOOYMbhGNkW
vwRx7G9f3X4mw5cxxIAf9NjjnJuAx4lJQZxVxYjiyG3eIPK18ENv32fIxzJ2OKLn4QH19/csqlvf
nJp1VDXz3gi7F5E6fPIE7M6zvkl5mAEexvAcxO5R9Obkk41cnStPAtLZ4cGi5SmyJF3Hlf6JaeIu
cU5tou+jcnr36up1kd23dKJiNGYUKtSldL4CqwlBCR/O5otM0Db1Me68C2Y2egGG0WoauIf1rosG
nGBof9YU5R3yqx2WBdXmy6y0VWxI1uzoSozQhL0xHGhkBiEqtoN7dYrpl+e03xOZf7a2+0ljspIG
/GP8BT+nOviAcepPTnstQrjP+NEwD5m2eDsd1BvQsWKhLnNZEtjK7ZaUWi9RCsieGGaqZOe5w80B
kMWvhhDbMzyzkom9DYMmw3QuKuQ3bez3ODPfmoV/pFmiL3fimBsRiMYRUCOUzW9hhVGPjNxnsqc+
Taf7NAsD3Evlm08rbFSETxAP7kB5833U0vNiHpdaMIwTzHvtvNnKBd8CnWTNc17G39mF7lI9ag6a
wXjKqaud6PsHUVe57079jOEx1G+iszfmELTgwxxwuFH7zOKGVfOIiGrcUM0258UGAWcU9YUUZ/oN
5bG0fl2UOkr16AtHJgbLyfPgNNgn0GFZU3ab1wVeJ/ykRPncPBp4liAUpFVTiF7ihV8KCppuDRXp
iL6bF34ngiOOE7mP3cpr4+kFzurVKoFuoXcBDSR+NDQ6QqNvsRIyWFqHfJ963Jh2+gEF/gmyvwt2
SM+MmTkycaQPA7gAPGeqRqgEPbBQhoG4qF1ttbdgt/8938ZSFLM/sG08na4AWpPHVNA0rD/xi9pl
CZHIAl+ZpdwXM71KZejRxkCuPDEjcar8k0ovoI1B9ZPn4BMKavIYqPUC2XSUyE1L1Q1AERuQ8ukM
brcyBGbEcCgzx0MoaGcpeRQs3F6mxGbKLGku+4B+u8LQYpi/0DUzr0qUV6yzJ3y1QtMRf5SJbWBA
+EbSw8eEL51PLhrQQbZd2K4p+ZN13mtnGxrL398U48+0dlfdFDikROkSSi9uN+13pCsnFOHsAons
m9x47aETNSktq7okfFXvCEtAuhx6zXqa+n/Kthb/4XeTHSX4pYQsQYpV5r+/+92tNcgcqD/bV2ri
nQcgRvwiI3qVwAyoNi+lmK82bJF5Ml5JqDl443hUXRhj0Wvg4TvaEKBGHcFIubtrMu8wWUA+f3+H
7L+Qwggv0R2pwhEIHmVo+MerLJqpSC075bFxucoIx3jfbdtxxTZMMzkreK0wUr+yew+xObwqKGP1
mH4pMkcc8ynmBdORPnO3JR0xXIMPU/VybgbC45SkxDb5ByLML56JrSUoysIkei/bmOIWxw1a+VBX
fbuCA7vautTfk9lxkCHRFN54GrQJXwyC7bWTRSsx0MiLFPMzAh2O4TKdMJbjl5mR8NuBUdzUZHf4
7O3HWWZYBA3XOY9+Ee9w/+bZ2VU1bOA8H3YzXrMGnxxr+iYUyBjb9UEW1LfRB+Zww64x56dsivZ/
f6+NvygLeByJTxME7TqObv+FsFphk6m5QB/72E6lTwrSBo4q3a/imzRqJ8MJg0kj9g1gNPg+FnOO
cZAtLsZgbe1JLzkOQJRdJ6YyJkjjhMv2uG8HbUeglsUhDJ6z5JmTH6MQ/KTxhqsVMACujPK8tB6+
AvrylS+EhUlYKVu7nrc3sDmMQCywY/bz6CNEXOpXBnh1zEenBopFDEiWjOz9DT2KDkdlZeZUXQJA
1EzEvnJA34AZyga4zeYI3STdwxgxmEqNETFYmX0nBICdh+Y9J1+KPOber2Z2niZw3rPOoSpUfx5l
vNzmrb32K0vGagvmoKHv2yRF94OoQDVlyBFrAUBssjEmHbL46AVwY47bHuIFRl56vinCQcf0Cquw
IIrxIS70Fwo98CoQHwtoLhXNWQPkgsPAu5Zed71h7ZVWXiwnPUSV9qsUPD5FERrrMpBvxkC5F1gL
g5GUBkuHV9aGLUQWwpiKdtxpucATLamrLeOSBGFudag+hJnMeKVCKE0z+Sr5QyYEx7AcP60Rvxy7
wLG1v0NpdqgUScDGWARQyt6bjfYe5qxzdan1ISyjXwTuXPtU5U/aGS66GEbHeC2+moGErFHj2TZ2
zZGghJd/eFz/w4lCDJht4LRoYwz851wOlIBBYmnkgiMR53o4WB1l/wEF56eG0xWeT3YUgS4xfF4F
pRreqeO1VEy6m3C77rJ/4O/+lfHtmR6HhGQdqVyOWz7K7/ZUYg9Hu4qNGOPB8K3KkwfK54OCvjMM
WTGjOSDvyvxyHF4V9Sp3s49Ar7+ZrvyHe/MfNnfTg28tkEhYUCL/TD3v434I7ALFOpZRhGT0rCqi
qhNMMmC2dBhciB8NrdqwYKrVMH8JoZy3Ct+wFX8MPoXfohFd54H7rPfxs7CieQMSFvhxNf0DE9cz
/1IZWDp7Dgx5vOZRNqkj4Hc3jQLbYgw+RvspTQipYYoOs2KtD23iu4FQw2zaeuWMQv5PY54K/RSJ
YDw6uoWbJH8RgPo8p/G46Yll3cCfcHyh0CilEMV0P8ZKYzZXOg5lfdl7rxgzQHjQx5w2sig1MnK8
9jCm00uu1Hj6AitW5OS5BTiWepr0Xj16IaFfRfOkpVmzuWHioRZz+jTLXiCJBunDOHgEWMu+VbJL
9ziu9Zuqj6Mty8LvYFa+2Dm+Prl3saOZGBMMCeKZuYVmjsqP0z4mDcvGrCtyyAysamNP+9ZULRac
0Hd5gvXvcwZZVzP3CnO8UUULMDUXh5mIAa7OGRGJ6GGw2ZCXonjyIrhRoZnP69zUDp4uH9CCE0ml
9zvb3AeJMoFvXQDtckrw6ELXaS/1ufaq6krEHc1pym6Vz920x2HmVzfG5fq2eP9fE/W/aqKMm2jx
77IifrDdfxR/kEP99pf+FRQh/ssyyHvAEsWWZI6ZlND/CorQ/8tCC+jhGyXpqi2VIfEvPRTxEpzr
ZDKRaqWD0bC8/q2Hsj1JloRSw7BvOfL/oocy1C/5fYmPbIE+QylLiTGxLP3P6tJ60qYO1NQ4aYHx
1DV1eRcsAxAsQ8Fy9D4nY2qOel9i/ZV1+qYU8XLf1HN08hZGFOq73ijdY555jzgsWMQb5t9Jjh9P
t+/klIGiG1G+Narwh5XrvwrRPpaaZp0jUC1/MaoMx8AgPoqRiFnmwKcwxX2HWRnMIEVZn2Vu7M26
qFVi21uVpfbJsYdr27ThPSFE5kuQMF/ScKM7CseF/j7ipiitB6hh07VwbOicyuQBrhYBEE2fB6cO
PYSEqn5vCUaMgb4DkQkfDQxK0Gxg5BhLTPsgm1LSdXihs5ZJnB90jkWjeKrTJGLy4opNPBXWAToP
Ay/HtB6Jt459B1fdIRDaU55gJShb/XECITnFUuOi6x92GY5PDobnOywKiA/EGqesxfweYizhez2b
k5NIDEpyu6GsnU6dIBAzA9shQl4fnvKw2kNs8M5uj5VPFpGUGww44/DxqewMmnJ3Hrq1EbQ44yFy
PYPD3FcMipuimw9GR/hGCQBQWWHxa8ZS6dyPrffkLrbfE8axGwYmJW2a6PelCOw1uvGcmgCifBhj
fm+TIWnrUbATeJBRuRvFfVGiwHJUgno3szPF7hktwrGITMB8CSxf8r9fEmc9aGHzwMS9WAz8fLzE
kmuhma3Pu2M6EdoP9sLHEsnw0R31FIf54YqDv3OVY7ebbdFd4G9PG82EeqCNUj7Csd0NMknuok57
z+aFTLHOq/ECdRn41a8h4ZUnY1gWH7T0imnJ6JPTTJofZg2k0zkSNh+N0eCGLf5hxCokIkV+qhsP
rTeNGFwkkMgKdOOzybNdjf/QU/+53BC0hujy2BIYOEhJxfHHk9NtexjOzdKcRptycghoQ2DRnc2O
gFLCxe+QBEcHacZPHZ6ShyJu36wgadeRlUBcCOF0/H1FJow/B9lxRZZOUJol0UTaHjvBH69IA8Op
NLzfT14YjYcM36mtZFbjZ9VIjZhbBx0MgzXZpr7b2++5oWvkZ8tTMxir2jObb5g82H5QG7jw5u5D
nZERCPkkfB+t8YxN6yq38vHN4XPD/CUJn70f4Grz2tI8TBx6JnAG0r+VhYHnrkjcYJO0ctUzJPUH
ogDasozuGKKva4wT4ZjyF0O7Ig/Lg14SinY8mNACV5ZDx9jJfsHuOLkbetLV5tk51AP8xKK6R6VP
nMIAKULZuftJE04XS8efMMg/MQKQmI5pzs7Gbq+xluQ57Dts0yLn5JAJT0oJZl1papgHy7DvUs0I
7yhwUwyDYef2VdTd5Q3UVSxVRjrsq9so11r9FWt461ya7dEWmvWwNMEOD5jIBwp0tx6WgF1SiWcU
3GWKlCGZ9IMRjtepEsmeNieip82sgxVNB4NcsP0wfuWB2e0AX1+MxmZxxwaEAVMjr86LLrNS/PQO
GfQMq852kkCFyN/yvAtxgCjkBm+1bs2s+MOjEV/h4mnv0r7/hvUXpsFdis5vrNdVjlm31pFd5ahU
ZHJY11reLpt5yU9Wi4jIDSEfNqk5PBZOv6H0PHBJJRZZZbNhMszgGDcPWY/TeVp6sbk5nVd93e8T
x1gJY/jpeGOJ9QiUiy5afMMIrY3IHdxKNeccyaQ8UVPuXadtUca4GHTI9GCoES0DizdKUX2n2YDQ
WWjbOxwY6nXXLZheaylAJfND2GyskUZq+0WH7tOSujtEMVKXOdl2g4VwkZ6thA7r5UwwRAD9AU6a
B4m/Y2JPf2FZJwYCz7yn+8UJnixA8U1iQXBsDfuSLWg3sn4yLpkFoNHDqVd5qhTrHRCjZ8VbgbXf
zhCvOGzAzmF1+PocOFsHzzqb0YMvSq/Dg13f4x/vnWXgwAdI0m0ywshwsxyrVxyPz6GM7xvD01ad
+1IziTgQA55QEwcf0puh4Huh31RGtKMNJqMzeNJ6eusscuo7gpsI2fbSqyz8yIYhWXilt/OmoUJZ
0WD/0LvDbrLqDcZ0z21nTFfXYSCicQJgMTDfzUD2hTUVBwydeyg88smcDOse1SQmethImMi6akE6
zML7TOPgmb7gtZQYE2lmsQN3jTc1XsKkmazhZflGW08PGIvD20uLSwVBcB0I3dsERfxKyh9SM7ti
OaAbXCfJPG2cCJyinVFEVWhwSqXmiNqcJIshLgg5oBbAjYy4pyBlNk0QSMspheWHfAobSmNoPkiO
skdqkhZPEp0+IK6ZipLpvXHb8iUc5k+r6pu9ZYYPCWDsqoOjs1OcnYlR2662snfgeHyO1c5TL817
pBPeOkSawqib16HwXtpeMk+tFlQXhWatR3UfykaedNiR67QkgDlbxE4Gz07/HZwk8aXx0OmaRwk0
wULoww7KCzwZz+7wwxF4t+t4ekeosqJMk7uxsn7ghmFdzB/5IkpqBvyt6nFrSeNrjHOeRYgbso1+
xhBFNp5ajEUQPER2szcKXDFxpo53NDD+bY+rUovFYFFktI55rqahO80dTe4Ezz83ZH20xuadvNtk
r+W+XSFVaPTuvcrLet24+FgtdeGukkHs0hlw1ZuleUjUyhXWzFzDXjbViPgsGAvG5VcJu2Db6y1u
qZO8dGOBvYNakbkZ47oflRfHaY5VS0HVAHLvB+hK5VJWj0MTEGaIB0Q1V/DYOhL7ODhsSIjdrxxK
1CXv+63h9MppuboEjeE+wNLzHlx3hhoYju3KGjETGcz+PPfrmmvD8V01iYQxxjNe6tjsp1d71k5W
NbenLKSELeMIf/IKp1kVB15rkDgom5+DzLT3BSwIqI/OGeQBUoxYOwkum3jyi7tghhaDOouBDKbg
p9Ql+cJFdleko9zOvfM14hgL2JmSr+HG+mkozF+2og6kUCo2ljExj/ewvZAj/wdVSeAngSyOWehK
bCvDn6mXFo9EpuIgWpZvOtlUx8bsH0snBRdhM7k0mRSnuF80eCkd5lI4MGWkCRw6XfkJgowVIcxa
RR4siwuylOTQMnEw8+zYZkRrj9ZcnjoLJRbDrg9t6eetZaN46RcnfHBC744sVgqyzG7PaooDstxx
GN0XWKuvo1a4a6KBWCa9JVcLtFK/wMKffIHqMupRfYe9A9Gb4fjRd5ZYwxVvN0PXES4eQmiM3e5s
s6dtXeWdLrljvj7MI0Y7XbvO3YgDwpr0FboS3pvGYrS0Wh6cpsmwvQcQLAKmp1oyPmpl7Kxv340p
YceWU8U7jhpG4RyxT5mI9nJZ9H0tkUAQ/L4aclIkeMZSkAn2ciOcDgng3iNIm9T1HbGxwTc8aE1/
HmDCd5N+T4wfVNcEFtQiXVSxDIvJMe83uBjh29eiscCj/mVu3iuGQZtSbbCx2mr7MGE0v0iSmllK
B6Ofv5v5EuFfHAxoZYzt2OKnFSZtuoYkwhHfIDqJomvXub9Iwi1PqdCM5xZCSI819TmjpKVuaX4a
SeUzoTEulWk8cznJvkjjX1OodwAH8mCmEZ/gZOe7MKxf2sqA7Wd1CoQOuh2GbMt6UB97DCnnAvnx
NR37as1WpIO8QAz3LtiPH5RQ0zLTr1hHRRMR8abzrAJ7MjKLImicyKXIK/rBgB2iPkaGIONYDZlH
FuGaC52gnnBz5wSNmlNoV44uqMUGpE39QWfb3VsLoEiOiSeslMw5SC9/czLcLevYflyiurgSXMIJ
OPXWpsz7mroTZ03pYZuuC6yZgVkuZsaoINVIb3XDZssw0XxBRbTxGkK8vbJ7QDoDdwlr4C35dcXp
9tIX+s8ySfjftYgGrAnnU9StyS7LT0nvYRjKv+CLhTFeVze+NlmBIjQM3n5CkLTrWrCazpbl+bcG
Ek/K5QotKo4lcqeec7mKF7K4FwTIMdXgmqFuC7pkWoo9P+2jBRv+xBXEdATdfYb1K9rorluDdCsb
e2Kc85lcG5D1X0Fgq8iWAcfbALqUHUbWAdcAJg/YpHlxX73dnsoclcHDMEbnVJf3XlVXD3j+wSud
ZLXF6vwzokPCgrspt2WDVS5UDwhj1lwx6q+/Cbo76AMJQ96W3BQ3xhpqKGzrgyvj8roKTIuaft3b
ab5LBhJbpmyOtosJZqe2/s5tURr0anIjUkTmo00bWq2jaQw4t8zyVBbmgptZ1e2IOlVP+rL3tPwz
0L32AtGxd2x2MPcw62m9MVNKc2YrV1OLE/gR2SnUvB9TL/Sj1cS/YGV+0uJaTFNrZ28I+oaBUIWk
YkQ6NUm2JljC3nqRmb6PC5bNs3QxSNMdDjmWMj8nnaxDymEHvQEBEGJPLQH7QrJWh8E44z35acxU
OaHl+eYsxKbHQhVJO7SpAnrs2olRXw+RhXxBp7aSbhSvS9sGhh4E3JHIfQwsJ+TkQX7ZtkNwlu8I
TMfLWBhXYO2jZsChy4Ii3Oo4hWSyLF9lGeNFj9fnamkcEx0hcoJsYz4S/+Xu57xfiFUUFyggjMM1
jDcICsO2GQPfhvKDs8I8/sDvVb9kuB+tLa+214XN3i765RDrFNfEuL/Vuds8pZ146twZjk9N9tg8
ki/BzcKzrRTo5MOUDwYelRMmjOEt64tPJT7WVYrBnwrRDZuDtRjjtuwZ9Yq2LQ8yyh/7OnkN4tL2
xQB3PLHVKvBs+IMGG4BHZlWQtuZZ9mgHWss5GairL91+KAr3LhsJLysjz8RwR2vPjAbuyj5IT1zY
RzAtzqMMRI4MUA0zhdTvdGrubVpTW4fWQ1fiKB23TbSRNcvbzGMc1e/Y5+fV4IjmMBXdhRogJWV3
RFXa3s+GGcFVTOcHHSDHcOrsiMjF9KMCPgzPJv1/difzpjqNRK6tseU/ydqSd0aKD8GtmivIUvGj
JLzLAgdrbJvOAekaIQ7U7ptcN+OdM7feWUezNiauQbwxLwvZCNDQ74MI4S9Jg9CVu9J3nVLf2wVN
bSLGnymG0Eck15ghUFtNMtKuY9GXp5GRoUorLu/iSgFfi5dRKwDeeA2IOAXPAQnFcGpKC4NyNyXa
C93sKZ6S+HT7qiboKiAk7OhZna00sxrk7rI+U6G5e9Mw7uNYT67gk+Tk9PnNfBTifoJoQPAzxAr9
BxFv6QNrhfhTuBVrs6d5JJh+y6C7uq/hZJ0D0WFPOhgTtSjx7ydK/fRUQHj0G5eIHgNPvWODG5A/
opR2KdGTH4udWBW8vvwKAGrsjbnHOLDTQuYo/n9Tdl69jSNrtP1FBFgsFsOrRCVKsuXQyS9ER+ac
+evvoga4d8Z90I2LAxienjNtWSKLX9h77bhGGmwWwZcA5OCli9Y7q7Bcz+wTx+8VbcRg19PWbAzt
dUyLT1S6/RrIjhw9RybLJQmmvQx24AbmR5EvzWqBilEo1fk5ZfYQShS0WgnBNCOAZau7IIcLV5yd
yMgfx3XopU3yYZjg//eFFR7iPoxfQW4rH0stwtJYj145pZfLXIY/IDXF9ote2/ZLVLPg00SBvG9W
zZZEGOPAYzwhezvdxqBaz6jj6FQazsY58Vbp3RsqVjLXFOFTlTWUBzSAxq13gpeBjh3lnpscgQ/g
QJhK7QRU/3T/pROZ7ssQ6d/cGFc8W+J6v1Y6IU50wzjCjepW4RkmyJUhZGVY6XlhlOGZgfEjsIZ4
Q52cHetgeFyCHSEjhHElDEuWtPVFMjWbeHRm6mU7gW0L0D9v9WtUf1hswhEbpgHXRrOeA1gM21qJ
DbHW+l7Urnmpr133M1mi8hKPHEs2uAiGe5AshyZPDg2lF5jc2D6XKmhgRpx65YYwgvUNU8I1BjTB
NeekwXbqiRMLHbQ0VcivJGLIyiSMSCgp7StuZRYYU9od22Z5QCmIvzkLxiu7sGBrGnX8oLW4yzLk
31epJ5WnAxzwgGPk5iZGz7sMwXPOUumSmmZzzDjQedoCN4gW8bPI3ercjlnmRTFtUjYIDTCi9IrE
zc/Z1AWMXQGQj6yPz/cvZml0h2UcX9Rg2OdhhG4+5BN5mWsB4miNv4TE0LTthOxSkNa7EOvInjfc
kpqSeav1/UCVInNiQxC//Kzc4nmy6/NYrHEvcfk1lKzxYmbjO4MnFGRzp8dKfWwZehCwKp2Tppj9
QPCxubqHeG9KVbMJesB51kKZqD80FdQjMbofivxKTCM7eJGED3khxFVpODQngm94ZECFnDlB67R1
bkuXEck8OE+9jSebeIL04gL2VE4sz3VTPTaRKqHUtp9lJbi/3fF63yPfrabKXHyiOV6DPN3fG8my
zekbe+whEIK3bUtzq+UlksiuQIDIr9/OTFJLq/xK7uDPEtvg3m0/aROqUfhTJ3Cm1yDU6/2MTWST
Z9NCNpq1HJZSs7Zz1kdHknjuLtk7VUJO5GxquryU2vDUFVF8VWHxOYq1kcrT/arWFi/PttlaSk/F
gM8pztkoJLvGCryAp7xfnFs1MlNI6NXN2mDeFHDR5qG1peVlmMeqZs9Bg4icYxycVYeDOmZvbyuj
PtDHGXsHQTxh89oOhPT8IUHRh34StGgp9ddQoZ1tq4I9flWShLl+/pRuM96kxUXnX33Shq44AIqh
FcqGZI9SnbpZfkRR0hFHkz0MTEEvLgkZbhiuyRKsF+Y5NokLa+V1LgiB60fzAObapKlgkNmkipkJ
9lzUB/jPeFY+svQdU1hMvI/yRCU43cjh9iqtqbABWB1hbvOv0bDqa8vJ1PZOuRdMOrEvINmL9FH5
EBh3pkOaFbOkxCODllOhtzkqpbPpm6LxNCIjmBEM1krPjQB4yldrpJ2ZKrvwElKgtmFv18QhGdht
ogNtwognHhUbqS3NMZ55cTMAUN0d/DYoeBdCpphUOrG/k0IPT+MgPzupvjw0pvVMlFLDPC/8qCKl
+GhdrMskN3odCmrgRcGPFN8B/TDPLD1vjhPyoa2ranK8oPq3G4bt2jZNbJ67FuMlh8nwL9Ii6ouW
hdpLz3LHKlG434cpfVB/Zu3xXE3psCN4EPTksmzAF2BOsorEzz9icTRPIe/SRjaUVqZV/pAN4NIZ
k3Qv6S4KkqZ8VRMFISLAbahe1ykoOtEwQI9WittcuxGGKYfyPzYR5RKlaFuMbSyT+Q7z9x5ERdQS
IDcWO816S0c0023JuYMsungaxnofVsqn8jKJMUqGnT7kI0ZzRkGJMIsdwnQ0cF+jbhjf3E69lpwc
S8EiKgmuEnAAoJjQwy6B6S+tXdpMQYaeMeIqdItxV8CZgvhLclBsvHaVcE+h2cXnqUeqEYyL5XOd
fp4YZ8VMQe+Te8l1bZt1/SC7+PmfzMgFSGpHm+uWRrSN4sD9OLjOQ5Mu9A4BAIGhGbVzTzjn9j6R
6MmgZcpCtUXaEpwg0tKOI/uvMPyUxC3Jy3qCIgCP1QUe84JSyI2PgykDH5jXBZkeTSWqlhd0Nc5G
1hKHexBWG4sgkJd2NksSEtwSSm9Vne31C6rgKxr8DmckRUtkTE922Wp7N0NmbnDpdMLBOu4EHSZi
0Sa8bqc+J7As1pkAXi/XSk+Kf9RcI7+465fC0j5aZWlvugb+vQDO8lDW7r6POKq7Dlm5SCOvlb+A
+cljYQ9v0FQcphkm3VNtL7uxM1b6fmifGZPegtEkZjcl+ahFAKTPVegvifVGFBPxQGWVMD2Ygqd2
jD/x/P9W1p37knJysS+pbc+kojymi9lCY5qyV+QBJMEmw3ZJinV85BqHir3phhh3Zsj2ID9FS/c9
bWm+qYqEbySko5qYmA9TCrHbBVadOz2pfZ1oeY5b+c5s5tpLpjJ/XfTcrw0nP3UaRr5u6tn/BqxY
06pUHyiBjgMGmt04DMFuyfTgmvQN8xkjJphlJLbKdZbX1qHoT1zWBpjDjsianFuX5G9NNcLH1Y3X
2vzROjoivdDWb0tSX1wy5fa1EQOzL2E2k1gnLnLpPliqCPayIcBkEKM8C6P8oDtczq5c2Gj2gYML
dfmc1Va7k+qzBMjBI3WsWNeSNUToLS7qmQLFHfIDETupr6O4SZhrSgOMR9mxjmRLe1lc8xZavNWE
30yf0Jr+CtKFdpCp28UZpr3OUfq5qIxnol5cltpVtCNWeoXwu9ohJovvNqCLZ3xw4e4Q1yRGcRwE
XbqHKVSfltjpyaIA2VJEzvMUutaWTLZwjy672icTitYkiT5r3Yx1FsmhJ7IMAWUrNX/I7IZhHKek
21FhWkXs7Kegrr5UCChB3C2jd/+3PDPZi+pbxpgFcewlWG+Wj9tqoZ8w+83oyPmxz2nSkr48kLlw
gzsznJCLG9cBmST89vHGfRgfuNVhXmE9gD7afwiir7U2o04SgYmSkKEJPRE6eyasV1PNzKldavm+
iLBUAQv4pMofcxQCjtdKhuCBOXJG1NE57COymJN8Ok8jHaNWO0+0bwxhWQEuzYxrNl/Ma2F1cJCC
BJV6onE32rrtTU1+mdEjsbJBMRQvCQVJ3bSPY57Liy5+GWusy7rWThMqfDftX4Mubl6c8RNC2xvh
f6w2OUa8OXa+D1nH9DtenA2ipe5lwsd5Zphz0+blx9gX3XMosRg7rqfMGuX3YjBiFMkv7EmW19Ty
a2Hor1ZouUgh3XTvTSZKx3nNJZpDYM7dJB9BAu07dK4HYrkfE9W/mMZwSmg+dhi90fNzmVuWRqRP
a3qRJog17GklakVPrrXXjt6W97LdC+2Iws72p5bbJ9LFmf4m5m3DJ1JiYHOKvD0AHmqC4clOkw4J
AHCDech/CF2E7B626yrFEsu4F4UzeSLX3zqN0pzlu7OdkpmbPh5YH2hZzkyc2DIakjir3rQqNrhl
KF3MlLBF5W6ssb7oOXTSKLJIoli/C0PtApnePYFOIHFNZnI4ou/4PIYODg6mBEoGrMTqKGS1z5f7
d/cv2tLq/mBoxwKU+0NY5OjLuuhHLSUG2jaro4cqGE9tOcwIVNY/69c/GyH5HzqT5wTbVgSEFpD6
sbQJuZFUYA/3L4jZwn2PHuefPwuWWeybjg2JbU7JA7k7yQOl/3IKSUrHBZ88/L8/v38ndGg3BBVZ
+Ab2IJ8Yp/SVk/jKKi+m69ChlfVPHuQcsTUZRdSQKaEUZFclw6Tv+fvtbTj0KKIZCHs1IGBmLKnu
4xN9M2YAQ4C6agJGsuOgpQnlV1F6xlI3O7HCAfV4XnYAijFxIaJ7IeNguAxx5QndfbasJdzOJgFc
BidC0DHvYxZ/y3lntxqHYOtkD3HBhEwG1ttI57WpyvgD9MxfxRh/lCj46Px95skdS4mZ5rlmlNPN
Er1yzPi9Mc9iYrWSyw6PWEfKcM56evxRFF8sa/gqWP71YSOOY30wBLZLIo0yoVirEcrchNbFnRkW
09tRtVl9s4mK8Lllj5oqu0f6TRLdwuRsI+ji7DV/Hvn/rLlYhRVxuqn+Fb5Vu4neevHNZl9EJ2Vi
TZzsXVHrbG2GEOJakj5Io3C25gBbqegz0KeJytGZGGIzDUfTLKdHUqExe1tfFpH5s00o5iLIrY0c
+ymzMla8VfOglmFP24oEEzwLszXS3VhHk+EaBBXBWeskOlL9U8BInPjqAG8sgcjacULS/Umqyka3
Qn2QUDRiFGOO12UXMl+aVcPwZU1Y0+ei5dityS/HdhOTAuS0/J16tnaF7TElER4+x7dsULhJFKCQ
YSk6TwvIu7d3vA7lSZESyzsDpfmWTm6OxSFaC+kShpiwxJZcFcY2e7ZW1MO5TV5539L6rr9FI38s
YwA0wVyQu6sXt8J3vcQ/JoGjbb0vGuJwYeLEG7Oyvy/gRPFRpNkhctC0V/Aa8+CJ3XGN3JmkBj2d
6r3VBGdDwuzrQ3fXms68RX4zYyRXrw5rItfuGPHgRCUuUP10UxijNltT4l+Z0xG4wuw49uDOHfOQ
XHcZFAcLN/p2Httyp/edz//7ZRzwbAHVPRvJ7G5akk/pu8yXCH/xRlitvqsSojMMWEqTaj4ZZXqY
1EiUq1b/VLZ+pGzfG6kOx7BLT5zwDOOjPWpZPoGC8Ml8qVGHqnqfL+AvUKsepGY/ufbIRiHEXjXA
/AyHsNrRZ+JklLe+YfpoBoUnQV3udNUhvIp/2isNpgU3xbISvidR7b1L/kYX6LjXCR8yVPGILXIr
LfJ4gHYRXZHqbywlv/C+xtWjnDQucDTP2xL02U7vWND32o6tNc+YkjFK1ZqrUYqqXuPzWQNcdn1Q
sBogmzDq2iM9Z8GWTbGEqRjap4MBIm8EOYUTZpyTWwtTlOefEtuqdl2PCRoPHGMF1sq2ebEMyuaW
FKrEhLwTl+wNiQstWqCLS44wCcJnM4YNC3qLyNyJR0Vo1xe4VjADQNZhvyaWFldEbQkPTd0uRt60
S5xqCzv6qXSI9gvAN2wXDeNGzFpn7jWTg7BgV1Yw33KFfGAdiodPLFhokGFvRlf/1mUp1rea0j5t
MhbCmNC06gdKX7nNK4b2C6D4bR58KF3jmOXMUhoIlB4L9xcMSMUGTk5pfs/DjO3K/BVl09eUE21j
q5pAGgQ1sBSs/Rjob/XMyIcJxqae5EfAZdHGfs17gd8BJT3gpqNtd9cyZ1UbWAziYMLiUio9tdab
5qi6U2wNWEgp4nVnTIkFemswxpNtC2KpXtqXeYxDoh5RUpZQGlXMh2rp1t5s0xON3ackSb8R34BB
jsO4aOadG4/RAe/R6zydaxl8MTiJPGAmE3wW81lnXB85DJdNh843Tj9jK4mAVxnfqzL8uOIZExev
VZJOFOrl8pa7+U97aKtDVUKxdU5h1XzJrX4N8xtYNSyXsoFSw3CIYUQzeX3eqf2gDTfRQlNJtCCG
56J/y4Ok8zKTvXmVlGD6rB+oA97CchhPVuf8Ghb3J4ADsaszbT82jv4XL9Fd9P4vC5pBjIAt+d/d
7ySxFP1XnFaXuXSSrAp8jNgexLtPlVXhfyiQXkVjKA8GkA3GEobJ2R/s0gxHXqpdUxp9D39wvDOh
QyCWtKJDSHX0Z+2ceAf3v784pdD1Woh8Sfd4R782gyWyI3YJPuY0eWrW8Zflxt3ejswdI3rm+Zl7
dWUfrxMt4A5ORE5MvM0tFrOaoC4bl4AWJReXrkeJaszPf3mBq0Hv/btn2bw8bAUchfo7aR+RQRA6
3TDwTdq8EDcN1USBwp3My0PNC4dkQwD6FLBxvDNKM2uLEbB8+PPL+E1jzGdo6zq+UMTGMMnffYYC
D6EWIj30UdOwpFhSqJKWV+bqrbQoOrP1w6yAXwZllv1F3rj+1f99A/CgOXwyjtQFYul3ass6dO0K
dTCIhXUl3bIuTOLY2akR886yUllDCx1+awNN+/PvbKyf/bufLBTnJ1euTk7hexOccMqkLLJcsYKK
60dkX343ap4btOJI8uVhHldsbTu9FovzC0hu4znmDRc/1V6Ob3D17OUTucwzvoNLU0xw9Zf+nCXN
cFVEl+cWRTxah7/JU9/bybikeacc3bENaXLJvJenzjkjH5fKGJBsw3xFI/dtVRCULB28VJrDTYot
m4LmiEDPBNGxJQI9AwjLCp2g3XmPKjEZjfIC1vFsa6BHm76dj/ijnqqu6s49BIO+Qb9nS+3A3hgR
+fIjHx1AwG3CwoHVxCZHcHHBuY5Wzra2jKIT1BOJcWA1faXwFq9//qR+vzodZdGQOTr5NCwZ37kV
y8Ksdd5py++ZG29abuCNLutdPfSfW0klGDcMgIWdfGqsVN//+Wevl9+7iwTfniByzWL3iSSYf/8v
G00WGCPq99byBdClYpnaPSJNbCg2iZXr2PTPP+3348pRtiscpSx8Rr+ZryziuGvUkpYfG9rPsaw+
oPH+xyWWihxIVvDzzz/PWI+X97+ea0odMxSXFTOB//56aZ3XTD5K5adBYO9i0jopiQ+iNQnC7Ndh
x7oiiEvG/qH2XFVNgcxL8rQtHYaA63q0Bh19kmFFHPaqJqtcQr4lXRVp3VqpzP2aKrt0oXoM29qn
hnb/cnwYvx+gjqU4vnjDTMl37z4gKGjBPGaW6UeJZoOKZ3yftM1N9E7oT7Y7HYXQPksWYRZZYSDR
aXTcfGLGtsoRRweFSAW/JyATOzNnl3WGdYW3/dGIq/B1KT4Eql4Of37T/8fl7JK5JARvO8/79++5
awCJWMhW8hk1MOBXbDsUMZZHFIAnEZTCK1ajA6PwMNfPf/7R4n+ceVzJtiUZQNum9f55aDO85Wfn
hn9nldbFMm8IJ4fWAOZCSLb5QTPMV9E5FYb3jl3XqqltJiLI0fgNf7na3xu116MMg4zpEBqkcBvK
9dX+6+YifRdmoGsJP7NI5rirh5ZV83Pj+osOS/WBrpwbjvpQs7XyL3f23QH332vfxaWjENTZLGx+
P1ZWRKZeRLpf6foXZoIVyhE5f1bOIZfZ8xKzgpYqZwQarCscPYE1nK1W/8h6s2MQHZkmvjWEuy59
qR4HSXBdCCCkqcioXeke4Jb2MYvLx8kUN5jx8aEKTD90e3EGZDL4SmGiNwb90KnCIpeblVuFpvYh
JBtcMmfZYBhR+xzQG5pbC3B6mbleYubPg+yOfe0WZ5YSq4FUzQZ4Ok6wo4mnDSAdll4rgheXtZTp
biN4loniLdHDZ3jN7R4UgnkaRXAMV8Qg6ZCxHU6XMDGsw7g6S8NKA+s0zG/TKI8a/N5Ry9PnZuWL
UtRe2mFc2Iu5LDtbOqqk1xdYAYNzKezspQvTW99Ggu6MgOw/X7z/44GNOZqWlcAdgwbifpj963Ip
AKDFsxYoPxxN57yk6oDS4FsStc7T0OlnIvVw+s9oBgC5Y2JX3UpYf+2nQJ30pWG5zAg2rNEVG312
cMXInAAtI8uSqjn1tfoAywJAR78Yf3nh6vc7nnQsTll8rK4jSeH873UeZgOyFWpA/y4TVWhMFm3+
Rdif+pbnzZujzX6WKfuaLkuA9SljJ130t841YVJVPE6R0EDIZJGH8uESQH1m+ixRDzYTYHLyA9MQ
x6WVfAzZVu0GtnwHXM5Yjip2DS1rLeF+lgl4o43QchMkGZt88jJDX0zV7V5ZdfT9l/yGWIGD0Z2M
XWasGZvsluFTy6dJYxeSNd8bjKNnb8oIkYDy2h9rJnjNOMNqe3NkhSklj6WHDovfj+pe8g4/5sSU
Q21s2mPZofNSxvjlz1fF/7DrQFlQuOM4ULmJ76bdf10Vet1Gy+DwCMuco8uw56G1u3qHnA1/kbui
BzoMm2JVjaalWYLpssV2ihBFpC7xME36l9Nd/PZIJdxrPV+xEHG2me9fTx23LC6beYGDrsaT3SKp
sO3dVOqEQ5tMErqntCvKrV2he4QvtY8WlOqFzeINLHN76WMR/aXS/f3U5yXhapJYul2elu8LKGcx
0GQzPPSNKJbITIEYMq8IyCsApSAYzxjI62xLn6/M++eTlWGu1wfjDGFD/i286rd6f30taI2FLtfi
Vb0783PcOZB79dlXoVghPKo4tV19iFkDQqbhQwsMA+kre0+vszTh2T2vTRurxzDNQJjV+Y29fsB/
05teTbdLMxknZ6JP3/5yXf3+dCLMylqbEsxNNAjvWzOQufFkVfboaw1ISryT+ikP9QvqWACVrB2P
DGAhKaL5fwzWbFj3UJfc2m6cRxctfpYLJpTRVh+isGlO8Av7TdM4+SWbx2u0nxD6Plf1lK+u8QeI
v9ULJ0R+ZmOJ4WisdkbPMVymbeXNZtrsltL9EhTdT4KU8jW5KNhrepejs6oK14sKBOEqMRkursLq
qA6APjgKZaHVHiRKfbO11UnVEgLynNu7zqgJwMUsdFYRo22UaXuot/ahb4GuDsIujgwLJPIgCxxg
WcQeyQLzI/d0wVRy9JmNBsgbyd0ooeudJ8la+P6l6uZuP8ylebg3ICULPdSvsrssuCVxhxREd0Im
9IZd3tvGBzFTzidp+AE+xJespcUN42ynmZ044eD81ejoQQa5OEAZmmsYAZO1+t59vB+iCUPDs+4M
L3Pdf9HLBW+EthtRWl1ioT23Bjz+cEJLYZvhNaw+sfBP8By4rm+Bl7p30nHQ/JoKFOyJS6hTxZNg
WyyheBBZzDMuD46tqaa/1By/X/xK0OnjN3aVBMDy7kEQFzhkUHO1fpxKujWYc2sNXY07Bw/wHhQ6
e5H5///uV4LbnnBTlhT2b7CXLtSNbpiixndSSCFaaV6zfnDPiVZkYA+t2Fsceeg66CKrKivHzPOP
XkH1lnP5801lvGtwwBBQahk8CTGDKf23e6rA+iHqRpmsprXX2naKCzcRj2DFwBbZ7wH7hnmyouCq
mf3srX6NBX/+CfCi+zFJtX3UjKzKnPEax8U3ChEGxwZpBwgdJy2ndnJZ5S/Rk2T955Uos0n+glGV
trtymoy/nfTO+/GSye9iScuS/C6wFqhg//tgNzM2lSaibT+a6thztEj4S650Pwc9lm/u/4xlUfj3
71ISlttqjk+jHSx+QvABo+/1WydA8rTJnDzbz1L7CJV68e9fYqp4JO4ThWejwBXx54owLLZPJZVB
3S2+MaUsFLoO/hNS9F6vpZemGCge+xlCxsIyJbGkH6sEUktUTf/3Wx1ligb7iziIUvpJ5Mw7ZbW/
cnfWQD8uE8/3tt8SukUOc07IA2kEA7KlTOZHU6XHRKvYaydm4GfItQOn4tcmoRn0MN/OmIVYSPjF
+uX+nQuTHWZmofMVdzLFqtSfCtVhlmmSF3jFuKUDYs/oRbPjZJkHw9GR2UzRS93z0OIUQzFXv+bk
Xyv45ITGGcvBjj5EeagOdo2djV0CenHNijdGE73enZn/2K/QC2K5I91ATfiB+pm1TJWZ9Q2GuQCg
EsgceKIJg69riDaS2LRgWpQhBDF4qBNaEoPlxnMiBvFaRL3XomXZkVnNqiBjwSpmszm7eIIOGaf0
ds4d52LnZMOMCny/CYNnPUfnsbqZCYC2KgTpl5lddOwwit1fJTvwa8Hu/QR7Lt7qdqFeOrCUnpty
NdC+sJlHIuRZxNVcNFn2lwTxE81FheTegE7TdMyaumK4BUGtvyah7h5CtMON6QYveP63ac09pGu1
5LnUVqTJw91B7WdeQ2C2j3WCYLYEgLwFsWKd7nYdHlvaJhxZXWnNgJiC/C9MetjlcWsduQZDyGIR
4lWpFYdoaugXWtppV4Xlvm2/4509An0Wr6MJGjytQw0PKCP5uVQ5mZRiVTupi0pRnoHtiw4wIpMD
zi2yNjr6J7cGIpYG1iuCMWOXoK45lDl+yBQKfufEGvuf8CMzokesVoyhhHl0skicjNw8hjT7aNQX
Yweh2p/jccvqIy1q8bnI1UezyD87bYiwtI/wleKKPxl9s9eIXDvKUGDlg9dq6Vj8qwhXXzMYnxDO
UjsXmbkbGzM+EjQ/8kOTvpluvMxNZ2GP/2dCqafIDp0GxCgqdYxkz3dj6rzKcqfafTXQd7GEYZZJ
RHlxKab+sRTQkAqNcAhnRF41ZPEnlLD1YXC4jO7u4gCF7c0EvL3VYiv+3kRf9XCxDm4rssMYoe+b
9QzUOkxsbK2067gMuF4X42lBGfM6ohGHkJ9FiJP4x6zurxh5BKetbqEbYbpg9xCNF3j5t7ih6pcD
qC4CIZJjW+sXV2nFUQ74ngFRodnD8LczSQHAhR3IZ/QC/PilAbSZ2Z4OKTMhqGFrWk62SXjybp2U
lWd5MmereoHMEG6rpu5ZnpjZVi5sWIts1R9hvSVuhRg0LKcICLKjGZYuoqFwffTOIWJbHQlkE10Y
lkQAHjmFWp0bopC9tm9k2nodqhFvYIF1tQxAwQADzy6o3yuXwsALkCj0cBacx8Oc/iQJKTyj7asu
ehyvyhQMJxnCyotLUqIYuwuj3mzHANLd1nYi90SR2dtMK8OTM7RUmVZYv1LXbkunMJ+omLCsuO21
6Hrx4EotwRPxjHEn32CG4oxpW3DIQ+cyUDGn8czvH8HFga6lO9MtUcV8Q0EVcQUAhB7teq/MyLlp
YSseK26mmnZ2GyLG9GN88OsAd/SHWrsQxp4GIUuyXv9cVhMzuWJ8TQ034Ek5z15XhY8IiJ2XNP3O
g4ENaysdWL90PXSSdWhg20TMax46TBZDMCCEurmTaAmLUWKv1zPA8KjI/CkLz/nkQ/+xsZZ0X4HX
NIc4l+E2rFLg3MiSzmXpPAN1Bf3rfo368OTik/FTFxHcjPh9H7PW3liZgIXYDCtk+kPfyu2E2+oc
oyY/DkPls2VMzpriEde4KsADUqFrtE3Kyooj5VlLw30FLpykW/ex7EiTmhq9OQRp8mQWjPq6ihu/
rArT03Q8aT0K8xPAe/0UzvkHHvkcVGhUebfXPCS37TEkoW/bUhO7WJCmwctYBh/Cngg1AF33bWpS
oSIynfZc4cGNN5BatZoYX6ZXD24if6Wh5c2SHBd0Abik1aR2MaqpImTfjXC2PM855XIdeFZhvgX1
bGygIRj7zlHUzVn6iOqejyEhiqiF9MAGeMT5pR3CDKMAbrHlgZUkgzZgSR5xou4+wra8wxWTH4Kl
xivhAk1t9KvR6/KBtgWtGnyax7GROPmRtaJNArlP4GV5mLrGI4nBuSCg63elKqM90i2deDje+i4j
sqBOp5OSNZ7z9a9mKRxvxUprQboDI82eXu4oN5sj1OEMeqmNMIEV10+IJ26mkuql5qjMSaC5LXNZ
HMahG7dLY2E4GVIsPkHvkKWoix3vJEhbW+GlJMsAy0h8gV6HKm8BKai7H630gXBK+4sFb6OFUolf
qzQ3yTQOL6jUtnftb5nGrFki9TW3LVSFSRadXK3b1YFmXvPCnHfN0NxoKX8YcX10oFuehO6ZlFI0
RtMP5By4D/P2CaAXiQ+lUEezh4+ahg8GM+5Ho51JoakCLwuzi9Hq7tFocn27SKS2QCpJdgtHcaBE
2/XxYh1bzBMbm9Elszi6joikJ2tmzNC1AyQ93TrlaQ1BrjZf7muZvpPpydIaAtOS4k3qKDi6wbqQ
I3g2V7H1FEpgNumlTMzmZKQ96+QgxGg9dCbCvHE6Sn6KyKvxDFbrEIeRuKjBOi9O9qPuEvchQBYk
GfAcuqW51ZNM+TWCmaDapfdjEXjRci5mt3pAX4ak2Ky0E5tnIC96A6iPtyMG0sAoCILAnDyXpIZe
FfYJMQvnUjeW5xBpBLBv/Hp3lncxGqM6j3bN0l7I73OIRoUg43YEKK/LkK6S2qYfUq+uhfAmpK27
CR4vBYdr7Njno2nVR7I9q8hzcvFUMR1J+u+62teIEcwmIDgQTckmCoANKh3DvVlgvbcqrO/jamHE
IYpPuJEs6qJvSIunY9XJG4rWwpuTpkIE0Ac+TR46eazRW1E7DbzgvjrEhvoaB1Je1dKuRqXkZOjZ
52AazT37ULGJcjz3Nl6fWC+6c2NbL25WbVMz0fxgjRO1SjrQtBpfCtnq594MPZao87abzYJhcXsU
2H4NSvNnZnuv+Wzo52xBrzIG6Qn8q2K9PQw70GTRA3KS/bhgbwZQYl9E32E8GYfYZ/4oCOHj9GUs
mNMwq5ulxR85xht/ZHj0SFowN6BVnqQTcYB06UO/KPeR0YkVI6CM2QgisGTtV7fDG9O/6sl6ugNO
wtSebvc6FNH0PnNldKHelxzjSLq1umt2Gnc+hLgFVrUdoinsuTgXYvfMrj8h8mi9UDrDk+aOJ30K
9WvXay1KeAVlSFlE8UX2Y6KbzUHLiYIKFoR3MAsQqrTxN3tIl9M09jhW3fy5ESkPtFx70aGzHRLZ
uhz3UCQXNWIGj4OTO9XVc0FUnxQEL/LkDI9Bxc+ahvTTINuXOie9WozBM9Mi9FBVajwOmKwZDwGY
mZMWMV/q5Mc2pWvB24Q1b1jOcasvj0YPeIDAMO1tltkjTqTe0uxfQQQWGW3VV/phzWuM7hI3bEfr
hSlol4pTkxbUNybXRraaqnCAtRXOo8Fqx4vEH3q0aucbdAAD59i57tiSLcGc+2lZVztTuRLjBnSn
f0TALXACxKOsUzEXbYBwjj4cnw+1MnaRWxFuBSj9FEfOxCqgf3Jkbn8ducH+D3vnteM4063nWzF8
zh/MwbB9IInKrVbH6Z4Toicx51AsXr0fsv9vazyYvQGfGzMgSIoi1SSratVab/AmaEF91hbHEHDk
YzU7D9KbHOLQhX489gkE9WAeM5hqjXl0TMw3u1aIB4sWSHLVVtqmA7J2bKs6PkS5vIb1VG5Ncwre
7Ai0zWivRJkM13DAQMRKWuPiTIzKDdBvGUf6NTDMe89Cz04TRnbGoB3Vjsx7Rnz1FAPvu+trk/yF
bB6stmofhgFE5FBNCKEzf1jeWwEmfC0aNFzaHuRv7xjj4yga7ZL0hvfK6OP5lgQPD9FnKysECQbw
sZvG6ZuNJ+RhUpjnMcN+NT1hnpRchWCp6sWOJ/MF90WLGt2s15mg9O+BDi2aPHyYJWUqJG5XMh1N
BJqM8SnvEC0Q6YDbD8Ru0obuU+a+B5OFAIrmPQnkVz51RWjWzbqd8AZaygW9Du2Jtw3yYhlQRiwQ
bmnNWZs0bVYkzsBcFeMhVzvGycZEomZAr3o2sy174oGsxqzKzdJp583KuNi8mmeGGok+hA4AqSp+
kcrwfKoqKNk2Oa5V+ohDgwYrIhgtY5sA0rvDuGULmCc95RSbDp3TnfUxqo8jRRbXaq6cDvBvIoEw
p2m16zygGqPaKbtGym5XBupTQQ3gJElIL+mtqY2+FwM1XA/m6yrvg+QMxZquWbefKcE/i0JeGgVW
l0kEJ4s2gfGIoLPSRqgbNnA9tR0eCS1WN2gitImFHjAcnLrNWj+YWU1Q9dv7qh7aXRF68Kw0FxuJ
btjBr3a3OsmvTdy3H3rXG0iSDRPVBJA7qyGc+7BCKi8q8OXQYmZgS3WTufqFYtn4nllQUOQ2zzKb
0BZTikAAbw8rLMLMor2IrkuPCC4f8y4rTy5+F2FXo48bjjA6TKpgpUE9bJFI6sDP+sC28ENLsTch
BXVBE2dbWG3zYCQEkkHSfJORJwm1wWVhN4u0ZQ73U6fuYscjHsoUGE5D2BnHPLZImJUWEvulG5+t
HLuuKbwb60hsIQF4q4ZSCRBwZE5siqxWxD0sUI1ek7eAbjaKQ+809j4OxksI4HI/6vovp5HWXa66
Z+nCi2hNOCm1TMQ+Apa5URXjqwni2LeZUTBpGqb1wP3bO82rcOkadINhvRficRGCIjZSafjeSkOZ
bZGZAGquXQIZr4Y6au4Uq3/GXQuhnq5B4tO18a2q8b8aQi3DSmobiHI8C2s8uswhjhUSYD3IOh/E
b4qqlt2cnES/14TbPjI/5/WcCbJ5fBnc/OimnnkPL/dU9tkI6NYMr+TvZxff2nfCUN10DrBKqUT1
uakrvEib+l7DSe5LvwVTvqrUsLlvAaKjkLp2hqnFiME6hUPEk0ceYhtY5VfRcOBCPbQEoqpjX9yn
UIU2Wgj6soZVsUrd7rXujecBGjI0I4nYibl2kgCZMDSI1vT833IlgoOW6fWd4JqIcVuvSul9JVZZ
1aab7aDVEuaS1NhlTQGBJkvu6hbh9HmW2RTyM1GaVbZxKFBcbjVKr5PF2KXOWUs8QS+1HhHw9tlT
YPzUEOOCHo7trDtZe6zo9C9u8IGK4rdwhDNjOiLwIx2TrUxj2j/qhutDs9Q2QduFW5ht+xB2TDoZ
rW8OaMdEXnQHc/AH0tJQN0gMrGyttjBXgxEEYBq2mv6cGqTENK23f0yYV35VJiO8K6OC2Y6rPXuY
lbeh/W4M1nCvx9mhUZ3slNT5Y9gw8TINE92XYHzA1F0BgaVghYujxbqNK/cQd/qp7UPpt8KwPgYt
tnxFWgc7LYx75qJnXvnSbscDaBR9o+Dzs1oiuJLeVYupXsSgjvmTvE1mI8LoDAWYki7cTarzK9LI
R8HKhOjdAwsQkraKZdM6cpi/loJux2uNt5Z3fRWFsjsY0zDCrFIK31OlTzcRb+NOnHRJCXTQ6sun
EOQMIEP8adwkgYrTskFWYkzMbONYZN4DLAyHoQdnXJTQWbCgUfPkycMbE2UdgIOgfXdujb0w+Ldq
bSgBfuxxYEOYSe5gjeGiF0wF0jtQhKZp/OnYiPNNauKRERyjmSs4d+jtjyqJmz1aIlDPh+mbskOX
B8aPdxF6L4620MV6NKJhs8h3oSqAdtIIbD/Uu+oodJK1C2iSQnF6tElerlILQRcrHHem05CFZVrn
FlW7MwVht5cxnWIIsgfwvAXE8lU3pL4elsVx6NKPvrPjO0L5etXYBmMXcdMhKrsH0XnGwWgdhhSp
LklTMnnzPrWRZy3Xwo1hFcM2FMO7MJtuK7qswGUMm0EE3BvfcwUTvXGmqHQCoE3UqvtlxO87lCTK
ctg2zLZqA14Y7yQ0VETtxiwXb3arH2IT1rOjXiDRqtaIaxVefHQRyItB1UDcdLwC8XRWTkOlVG38
sdexKKSTxcuzPU2q+jC5qXYRDQIhGBfC2BaCtsNE1J0nO1kXfGsEqglu0/M214hsuFZbrlRPJEcT
6a/15Nq7bC4mqnDzmEYJ4PRlvaN+Yhwq6EGrCcWMfTBBrNKC+iufQX7Re7+LY+3civqii9E+KBIC
OLn0q3cs79cotthki7BGFTBdDkmqtptWq7C6tNunKtPbx6xJzENudqQSlfzaXGxhmQ9WGp4bt/yu
upnrV4NZ71zACSQq3H5Lxld7rhmqDgVVj7Ipr5mFlpuIYfMFDAgQzA9AmuVjnCFvgR3cjN+I75LH
rMapye4zbUP3cXVsiVyAqMO1ntBFT5G0z0Sig7wnh7wxGjQ8EtROH8CsUqSrbYnDoWhpjam8N2C5
QRzGtg8epPGguHS2pt66+wCRGQxBYTQyV7YoRcxvbo0qDFTffof4KQJdVhFSCG/NdcmQCw9bYPU0
6g4exj3jmqKTrvZi+13IH24EO0vBEeyS4O99UVGmD7zia2+RNJHZc5vr+os+TLBNwT8i61GddGv4
wZw/2kCayqlZTNE9o9XGxH/t3CJUsjVgba9Ia6OpEJqPjWX5Ex3nU0lnJCP3aBE04QRkfqtwCXwF
b/DmahWuLl7z0yLfGaYvbuEa575XozuTDlkDU3bWe8oHLumWvVVMP1F1jqA24F0Hitt8DYJ3ZkTP
ORmjxzJE1jqO0vuuz1QqGbHcTlEEwVTEmAOEyLMWpNOVJJBPTaXSfDppwfGue7wyBd5pEzmpyA7b
Bzherzoh0J1RnRU9Vnca1h/Y8URpTzWofk2tvsVvvKnf3ZmKEIhqvK/rUn0QWvEGn666yrL9VfSo
kekiyXapUJwvk9RnhbpJuZQS7kcqJnOrM/Xat72XEEAp7SUcrz0qSOXOyYKN4SSzPU0Kq10E9FVY
L6UQk+r03ICePgbxRAIQz6kJigx8HmCyGOiZJLo83JQjvXgSyfglKJVxGyGhe8ap8WTMqRFbDgPR
NpO5vGzkBRydvOh0ZRtlHMnq9vIl7UPzOkhOvDL5aXUtiHazjiJ0Xw9PEZTNvT2oNI55U1ZB/6R6
B9PO1PsMu/LSKbWXMBK+o6v5e0N1ZZchU7FtSq17cer8QOC/GWzY7is/gKvM+4hCDVKRyodWyXeB
6Mlr5EEDdz3Xx2LWyrr0nE/AyLzcOjgd6lPM4l27O2Hmi/gw14YBgt8DJekEvgPydb3t7x759/Pn
dVhhv7dO+cd47YO13KEXcsIJ6Oo+Z1/sH2SD9WqFNYfA2axAyYWy0aYjgog38RoVdsv36IVRB5B7
5I2bs3DvY/EEjr1Cq7jZgJrdmRvfv/iX9wvMstUHXgJr7Kv80de31rE+xNf4Ory6b8YvZG+Ieisb
YUHSOWs4omwmj3Xn9xalDz/Nt+63kXLVXj1kJ3kVV/25fUfTnWJkCicKA49mTeI6wOi9xPpz24sd
uXzYqyBBYJCol0jmEpPB6Dnqq22LIBpsKQqVfeVWe4QQh12Q9CZU/MbDykEqB1cUF2h35cXto3dR
5iMN1fapWxvfUgKBFeGsgjRo6uzDojxn6SA+ygoxgH5UyjsJ5O7aC/V1CottK4bsCysJyKQyJMaM
sy9kktdWAwQhtaIabrlpfjEGm4xZQriZFCcDwkfBj3j6gjz9Co6N3F47sYGRebymCFcFT1fnATZl
XQl7Y7WyPi6L2qzqY43c5+emEyXkEStYP4meNEcH1bZjULfNcdlc1tKWV6PP87NGOe1I5eusROec
zO221sfy6FV2Sb2ctT82G6oj+8kaNgmugscyd1DyiMKapUa9bDtm7uPyyRTY1jq2GjLEWl4cg8Q4
OxQIt8uHQTkUx3oIS6wG87MQuvLb/qpwSMLBwSkEnoPLIkyCnMbN4rZvWUPWZu72GbMzWMvafM22
YLwOpqCe1stPt+KKeSU13XWoVdBw+uoYtGG5kx3GLCe10vtdibzbZFn/PnvbxsXndf7Yl9QIOGlN
1qypk75MRR1tG0eHyNRGcbdhQEMRSqmLIzOfAte7DJ2ZZNqBY9TpevQIhhCFaj1Tf18s+0KnyUjp
lSdlvuvLgnosudPYS1mO9ojcjQJEwlDp9XG4RmWr6cpjOl9IUN7/xA7+f0n//1zS33HBT/4Xkv5l
0X0UeIj8xOcGXfQf/+u/w+GYv/NvRX+kY/8FHMN2TFXDMEQ1AaH8W9Ff0+x/qRYoGNUwAZBqKt/6
R9Hf+xdzCpyjQO1RfbFnHtM/iv7mvwwIIsjE66oFUBmXrf/9P7+P/yP8WV4/AcXtH9v/regR0YiL
ruXHgZIDFvIb8hiws2prBv8NmEngn2cI4W+QxWoqqX8HMrq3ZfsQaAS06ixOW1AUWeF6fJiK0tkm
mXGCaILz5RB/dVu3OxqjrVGtR5IXPn6vEodrE6NBX/yaHeGyqrPedbd7ZO6XMGlGZEIOlJ80eE1O
5xVghp3X1iofcoE6YaQznSiPrvqcyu7bhE5CiaGPr8UYzKWN8R6l4/eCPBuyJ6gPMhl4iEiRFnAd
UyV1aeJMMi172qPbPSIkaqJ/QqrRSK/oLb4qGMvRf6O9+ysUJZCmZte46DZpvVkA4SEfVmdjvw6D
bBfytZUWkcRN4vAtw1iTnIz8MZqkZrl7jEJmuAffuYL2mEHVl5QNP8ZJTR9Qkfd7j+GnnZoE8Srn
pCAJuO+nQEenQcKiE4xosRf/YF52Koas3GLbkK+GjUaVZ4d28K4cycXE81gO449MSjnukAynsgsD
Q0U1eheh2LAC6rmxXP5yc+zBX+BpH1r21layGG4fBs69YGJFiW2DR/c1yrZFNlr3dZFv9Cq1Np0Z
uuvYQNIMyBJKCeoVEQjkFvGcXE9pRGaoemp5B8jCAwjXzexNa9rRx2TvgykSrOwYI7/Yg3QckfwF
k+tujaR99xKgeggIlX7Rq0fdK8W5ohNEdsZPNLQPMR8vt7Hd9LuQO4BXD3oho/NVy4ZHe0JiVqcc
uAbuK6nv6fB6J9w9S1fe1/gUIQeLU2cKG2/MXeoAEh6rZ+7lwDmmtHl1KkjlucPkPcr0j7DEPBj7
L/h0yFFkVJA3alYGmPXgzBvZ40Ux6mGNdMxmjBmajIJ6TzG62i52cgT8VITDvG9amGCikjpfiwlh
qjIK0XKVTHGJGWoqj8KoPnIEBDZKR01fRfal1hqEWtHG2I4GuXj7CJoJz5omESRc6xgdol+eGlWk
vPs3NcagvBmpm7uWARKXAdkg2Q+CIzx1c0Xve6p0GDIjnLmyI6qZpmHJs6o6ET6J+gPKZ3j2NkPx
GEWvAZjik1m32roDjs7vQYI9ybVV32rjClGjZIwfx3ZNfjHxa/O7VVMf6fqN2tw7CooljHvuqtPW
GG4kmaNt0FQheNIgqzdmepBu+cUz5vyXhfhhTFG8IUu7UUznI2+CHx0d2FqdNGXdSH0bT8hmyJGC
orR+OsWI2Bp60F0CcZgpA4qw1NI22ozhGFoNk8g4QagZTPzgVdUeqCGQHEQci3bVYP0aaclbbWHP
AQ55ujZidjeC3d6gZOKbues3sUfAEyEjPxU5xM0M5aUZSjU64U4l47vCae5rzNBb4oEoXWNLDwy9
2vrBHS/AEOmQHsS168oDCWGebecMWyVE6wR5vJF3tgn3yB/oq0It9ROuQx/4n23Llnqz1cdMpewW
CWyVbDqzlxRduFIcEj16I+d/QcITNRPXmScNvHJxSn3dzBCNcwvU00oTGbmkxKy1Re3TLMYdYTqk
9UBsPcVDaT97C0uNNwwCHwmc4B5+QKQkfk+i4gD93shMk6h76La6qXxQlnlMs+jDKuL7Ijese8Vp
qHOQoNvUoXxIenkXvcSxn2UamPOEuuioonSAmlENcX6r2rG70yN8EGQfEPGSlazGjdKDtM2a+2iW
tulsDMuKHiUKpE7ljL+aRAMkD0vmjHTKUVjEJ16onm67liPaVaDq9fHzO5+fzV/8bVsn+wxqp+Id
dZXhmE6lOC5rVHauk2L/MNJgl0SGtlvioiUW/SNMwk8UBF5o/uqGSRDTOe24Q23zHn4PbIO0RAJk
RJCwd0V4307twdZRyx0CAaQmMvGig0NpR/B7XN1RLhH8fXVSh3VMVAjRnMjU7XQsQpbVZdGiO7ye
uA0kVQkJ/4gBb/u0boQ1hRAa2dXJedAYRnFgRz9i7gmTqXk04vJYYeKxDfXpGQQP4lqle5msaR+1
cbaXZn9Pal07LotqtpY2w+jQtzmGF3PVsrZOvFfpMbIwQ0H4qgvyB1BviBVro7Iqwztq4d7BoLqN
C2sV5vsmBYamzU/O0mpSNuHTSA1ZRb2KfW09P81GioPoXtDUC49usXFTWJhhHu/JVYTbcXQ/upib
mhj1KRPWrxIIHgojdrJLnPbemoKSusIcd4Z6eVSdS1FU08EEk1fukVCojo7+3RvsYO/Ichva4bSp
u8hahZrXHJcF3tgNET9ai6tlVevoHpsQyZ/akM5egdZfd+h1OCPqXNBPHJSKUSSyQ4Un1M9h+RJf
G2maHs0HxxqfTDUfjnmJH7Az4q0IiyXQVFim9nCgcX5VEWjZ5h2VS4GSt5ppe/zrEXYSLdK2JuBI
snx4vSxvgKH247ozBzApc1i9XOm2+GOfHlIqbEmhrnLR5aofz3cEAO64nqoyWS93qYmrys/j+udy
b26LyQGHdNv8XENPbutY6uPinbwspk62Gxk3Ay9Tqci1WWMUkDQa90TYY7XLPTws5qcRW8RUy8II
yIg7mv5WpCNGpLwOk0LzDU0Dmpmq/9JRpEN0CFJ5gT6zS631W5RF35URKO66nu/vOL/y7jzRum3m
6VDk++WT0RmbyV8+QtzBTslONmA7HZkiALMcsXyGEuzWHNooWSO2BjbgnxMPBakLW4cRsBxrzM1v
Wfs8zecl5l9wO9XnZZbtPu9fXHKH2z+OW07zedztUrdjln2YK/qmVNwQLS/n6x8f/qebywd/nPPz
p/72sz53LPfstz/jt9XlLIHbT0QgYzqes0YB0zr/mbdT/3b4X/+Sv3/+10P/OPOy6eRoeTnkcc2M
wLw22ug0mkl0KiVu7NtaBWrUTKA45g8CqVXok82reRinlFTm1WXbyl9oJDT5yHpyEF7a4ovaHUkX
o3j199W2IsRT6oT0lEb9QqMkvTHGDqVBB1WfowKWk+TSfJZle1loMEvQqALLow1as68yt9tU7Yib
T30qxPxHmBNZpRYdNpVhlLrU4KGsbedbe57qS1Kx2cpkINqESKk4eQ1Llxe6nLMJ7vzKLZsj2FXo
rv+xvexU5jd/WfvjKyXCr4DYCIvmzMWyaOb0xbKmp3hgmwlxACTf/LicpMwxJgJFy/mGIJrBUfPl
82XvsvrbXkTW3tBiwqJ1zudIzwNQV2JhrE10xhHSfH2iZIduqICtJJDv/THVX+IBA1XdZh40N69l
0c1rCcHwygq8xNdl9q0gFwqKkL5vdrA1K33Vev0eMewSHp5+7AZvTR6s20Rl6AfzvTA6ePdKflhO
yMSUnz+flfRahybHwY4FokHetcZOkrIYfxKw9KcAm95tsXQIy77lNtD3Oge+d/t9+jxiwtQpYWD9
cxfRJCI+T+dcUu7m1iawcqh7SwZK8d4GCF3YQHrKvw8x5wfcGNlbNWqWrzYZepFy7gNVKpw76Tpw
eIzHsUkQ/dHGTRfb65y8zH7EARMDd6jHkGXxHs8cXUOjnIflpd0FWK+xXX7C8rsCCu6HTr/Hz6Ij
ejMePg/8j0e7bBZ9/510Ybway3LWW0rSab1cpZ8zQOSJeUvaiD9t2U6nWfBWw36qTGfcXitUX8tt
pJytrhB3PUTOfYZq2RFaGMUL8HFH3oVfVYR79u1JtMup58dxezCxa/zMBkk8jre0FaUerQT+XKKW
NAJ3QLI+YiytuGXLk1le61Ad8BhnehGAelz+muWzZSHnR37bXD79fKHnh/23zeXg5ZD/+lTwBUZi
j7ulyS3v2vJjlk2Mexnhb9vL2ufOCeTcSg1RrlpOHyo9Oo3oZC2HLJdlrklLXlaRLKGpfa4u7Xv5
cUR+/zTAdLnQ7ScD5qBsSJyoeP2zOY/7ydw2IgVtXpS9WCVtUiJEIM2vAFGqnRcNKRiSKFJxz+Lw
z9VgvmtwV62emAKrLBKO85u6rN0Wt314Z5lbCdmg0gCu/9990PKHdYPGkL+s4i7/z735/PXVNN5b
yd1Ydtl2YL0t5bS10f4iOM4Q57dN4GHzDzGbo4755GG52d7c5Ja1272/7XPKnpl5aCmr28HL1W+b
t+8ua7fHePvgdr4/vhsXLz3WLPRh3Jql4+ydCF2HZXtpedxxHG2W7c8fP1U4+KDhrG6Wcy3P9Lf3
cvpAuKc4LK9rrKu4hS2rEW5WACTmtvr31eUUn13VSLF7j3AzVVeCt2ReLH3JsrmsLftum8s+e46C
/5+OWw4WwXcB4hEnyn+a0bC8oLc2E7jza/z5Mi97PfjYk3/7wrL2edSy+uf28qXPs/521J8X+PNb
4DBj6F7PGtCB9dKvLMPIsrZ892/7bocsn+pLFLis3hbL87htLmvL9/7Ts1bIR6Sr21eWA/+41N/2
/XHWP64Uzh3+iAVDD5VqabNUQuGZILGxtPXbAkpihf7wPJ7cdi5rt31TjoLYatmuO4PVzyOX7nY5
+e3Q3z5ZVgMzHFYaYiufb7Q9FcB8bg3lt+3P1aVd/bZ32V6OX9rZv7/pwcAB7Nink0ZKj+C4/q5S
0tZV85pNqc3kqdtaRQVWuyb55okXdCxxP2h79YXuBIn9sXIeyAuXOKP39UuFgJxZg5yZNFu+F2YB
3NRQXtBx9a4D6IONHgxPgKlj7GTwUFOTNDrA2kdLyXosxgQNPiMgqddm1XmSMVYSYYcjlgm42IlJ
N5InmTH54dod8noHCWWlDaO9VZY+7s8/+LM7mQrIdPOkCrYfCG4EDcnSMbwuA+tt4d1G29+G3GX1
b4f/sW8Zupd9n1f42/c+ryBS7wzBWVUjpn5zSDcv3KXt3ra9Oe4bSZ2TFlsa/LyNS+k/O//6+R9f
ty0qro4NKkYBXEXWZv567jpFcr8cOaR1C5m/flg+kEsT/PtqHGbh2srK71oMJUADFEkOT6wz0WGj
F+P1kIjou1Oce6XiQZevIjGdfVy8UeUytwAYKHS2zlGoBn7nCGEMbme+tlV81WZLi9G7GMXwAYmr
QlPC8PU2t96t3noMRvV7pQOKnrtnPyb03wvkr8C5OhGaHgWGWoBEN70GslwJFbADbY93pZXjCpV0
5DXJM+46pT81X+HsWVs9JDIEZdxxiWuIWvc+gI7tZ9hMou8LI0FEJXbbWbtHTQu0jIW4DOPsniH+
LbX1aROXjrVRlOAVQvd7GI3KOsxyfYNCzGYkz0aWbyALRiJ8BcuADHwAFBBfVBrGOCJQHsjLEIVk
KWyMGQs1L7dBCskM1LsvK9YsfInNUEzwXTCQRIM+wzax/KFo3r2JdSJT5W4HROtXrozSz0FQ+FXE
L8+sV4SE0CEkMVdXpXMdouQjkkO4dyZjTXLAb8vgS2/XD4jvb9wkxgnL5q7C3lvr3wwPt5teYkDm
1TjTJNbWaQLbz/LiB6zvg6UMFUY740wyzXt/lhIHkQGzSWrfHS9SjmrpuHunLNcTHhrgeWZjySFC
BBvz4LaotrVJeg3XFuh+RY52f4ZnspL5TNvInLf45GHRskel4KhA6t7mo9psRYkGsEoRwXOz2eE5
qjbCWRWDq+zSkLSFZuIm05HxVArjCX1c92TJ2sQkqkAsuX3xpgCvJQf9UHR8nhJchNfgl+KHxOrf
oijZpViGPZce/IgJNKFSFkjNg4le0UElp14L7oqpKbZ9CH6vMsRaRpjuFbiQ+MWgAdDHJ8H16g+Z
W+UsOadvqhFHJ2nn7RmmjkCAunjv3UshW7nWsw5jrFQhUa45eMprH8w+mVWambYt2mE/BsDHgauS
dC5IM/VKiYXi8M0WOG55ZokGt2KfawOnaOy9AA4jYAvzl8RLxxtXIHDXk5PNYKP34S4ytf7Qia5a
AYVTTcVHU/kdLsIIx+9Y1H2zz+/xnRDMc6lVeFrzDiTzR+5ZrZ9p9jMKpKupLX44eIB+k4b6LanG
4glaVHIsrBIdKhSeeOW0S4cUwop6CwVkcfLQF38SsKkBgaZQH/DXFOEZhDuQK4txpaTC1utluJP9
z9CJi2sq0h+uJvYx0Egf8hnFOdyyJabzui2e4Ih9myAc3tFTpGQQeoT7VfM9RSkYPAndf1PXb1li
mX48+xgpDbYCQL0tycuW9tHH1NnVyjNwLSoz3DkC8w2aaSkQM7Hbr7aglJDIt1A4cjV1+hno4lfF
hVBZKrDCPFRS20dZfS9qK3qACN+sKlDy27BtFl+l9WA0zdlxmw5bR/GuOzYvCTliGcfwiBXnuxZE
NkKXeXpvQ/+JbUQwnVIDd6k6zzI0sW5odZwNgxH5Y3zQvJYeQ1d5ZxOgasNcS8yqvF5XlfcjJ9WW
jwLpJTmdswiaRQ2HrsOu2nEOqc1cU8u+eLgFkKh2C8jQUmmUJ5S3NmRK96VO3rOwgEAY6YPuApdt
4gvDn22B/rdr5xDyHH1ZPyHuon8Pi1U1lF9EEWH0A0lni430us24kYqWYUQFM6DhcptQvoJT++KJ
XNlmUvqYyPFQEPzJAZCLkY4U+ScYqhXi2q7Z2SutptX2pmHwo63XwSrVYx18wcoG7JGD5HL7ahLv
QEdwBGgL/eQ2SkoSJHjQg9gvmyDZuj0+jmKqTk02J8lVhZtQanduH+/Nphov5qgEG0B5jBCScSmH
JLKmACDPxDNw0RqwQaa9rwdA81EMyaVyd4OBJlGsmeRpp+LQNU3M+NoXh9pkRmjrZk9Bk1Yelhra
KboUu46HKmsh7oKqq6FmNgbsR7L/XtXs49kwPYGnP/f8tMAeF8qMxC6grITexTEpyo5mB+vqveqo
meoNpaBQDX8pYfc9nEA9dgbeGwaGNeWQ06D07WimMKkRHyqsKLwzJv3FUivM8WSannrFOBryo4YQ
f8mwkcmqKLsTitKvUScYDhTlViUsuxkgvMvgEZAoKFZOPgTrYcgxKQas4oYOHtjk+7/QP55sL4cc
q/KiFhKUvEFnpWtK5RtO+kg2ftPls9EMdwyFRi/ZYQr5NdHKS4Ji+AohdlgTTTmtyOXf6ei7Tl1y
8kCnb/rA/saMedfWJGu9GMgh2TsrAYtJWY9CaBDiKaRX6752L4GKd7vRYBTUDwjkko56sGIr2qF2
wJ9VTnujKLzTUauoBY80x5OqvGQadzckTb/yAttcG/EXtRWun30EcK98HEiz7TjrFsRhjyvM66Da
1XpQHuosjY86wNYRFXIKc2kUGluSR8bK1SUmEBH2vC58HzlXb8b+K9VtGmjAiUoT87wg09ZWrr2k
MuoewgB+E953Oxdn8x5r801B59J4Y4IVAuBeJfCb6izG1ntEGE0cGpSv43zydWwUiAaGlcjLchN4
Yp+gKQREzcoKoFahdZV2PNCNw4hkhDrquYeYK8QVfxZoLvQYY4UuH/0gnh1Vpvip12W9krlNNL1I
TBSA3zSlBUas2ARpdf0SaFdnyi4p4vpr56vhoZIqDaDnnY5hYjSNvjqbdVuRZVGLSqqVFcv5tcUG
oY/7EwZVcJTSk6m8SZE6u9AAIK1nCgLkcfs+gWarG2N6HqVyjdua24AJK85FsOkYu3YFOuE4QFjv
EqTGmOOPp2San83a1MaYZ3u8AF7dNtqj3VMfugRhMNtJJwa5Q+BAXyuxcD14ttxYXkjAHEdg9ZRr
1KPYQdxUQZg0tGp6hPZOZjiLFHM1herFUSCmBDjaeCnFJz0h3G/kB5m2AOBT9KMqpvNoOGj6orUg
jVjbRofSCSceEL5mubqpjCdQEpBYYkvZjB0DKmICqzBtCDCR9mFUohLc1zTBGFfgvH0bQF9s0Mt+
d63h4PXYJuIdtvG86Fcu03eQJsgokJdAbbV71KUBQ9oaLCi07rcoT5/R6kt9ADEIvDlut20zxJVC
zXqKnC8585/ZEqPcNJA1fMBn59y6c5SvThihPdUTzeNArIhJnMVcq5KKvW1L4pYQNQOUsjclftaP
8dCeULl3Ds6MCk0RGY8lnXKt19lGag5VXzGstX6VZvlVN4zkIET/6kqUjFDfXle5jfcl9NYhkncD
MADwuQj1uZ3cNRZ8OTDUeF9Uh1i5eroNnctmLHZxUdQd7B2iBNR6CL4cILEFKQenJZHjJhYcRx7V
PkOuYKu8FUInUMf09qTDSS9yQP22ZT7F9A6Oe6BHf8knFJBJU53UBhsF1duCvv8+9eavoAgglAMB
irHMWufmHSYYyWaqBsReBm8LR2pj9yi4lZicHwSYbLUF0xjWB2euFcJg86cYwGeR1M1GRUV4FcZq
7OfG3APR+RmtuPbjOJsCAU9Xs93USrxWkSNY1Z4gCE/VnTIiMWl06n5McvMhx/cLSO/oRviURu+F
bC6tFTaXrpBASaJGuc9CLCKqAmpMVV06JtAaeo6XFB0Xs5unJgD4/w9757EdN5Zt2395fdSAOQem
8ToRAYSlp0iJHQxKJOG9x9e/CSgrZfJW5qjXvp0YEZTIcMDB2XuvNRdBGS9ZpjMgNJJ2W5p2xdFv
fwrNaodh4Tj65X1sTftCE3vRt+muM0i+C4lBwZdCyG8+uwFjyV1s6k9Tpb1ZMwSRUpLVF1l+6pXS
gMBFtB5lw+eqwAQIhWCXqmCviLy3tjbexw3g9IMDQIH0XLF1IMHx+k/63H0aEC2c8vi2UxcmqY0d
glSQ1zyzLhaRkFsJV4ZUb1QWnSb7M3149IbBEXZTcx6wJV47afYwdvY3Sbrm58J2niv0kJvGSN+i
GIoz2aqobSxcZQbHF6HldSL1p7S2nhuUPQxINbclMfg05zo+eQOCe9sMBNKhS1pYPJBwnspWZA9N
O0g48xmp8oid4kj5lC8Wm0ZtwUFPGWR1uui5Nj+bIZ40dUyXcKC9YsqYIwc/VgALz/XHLvQg7KJc
KcqdjTBtW9C7A3XXK8b1YIB4rowUEjri700+bi2ycLYDwbJ7WB7TwQRlj5EMcrzZZaS+sdHBBTjA
yFDtnVWjAu6DOww/iadYA3OYlEsuAZiUGQCOLPT4M66eWQ88zPsdlzMss1CLiR1qerYcMHHcgW5o
ytX/VA/TYUhKsgVaYPdTS/M5tUn0rTCbda18ziiX4oBRfoEqDf0wADEfCdvcg4Sx1TY7GJGEishY
bKyHCCpj0+8ywmJwFNU3LfFQY0rxwUqWEvYoie71wiz1KRMnH3DokOLEmM2NKaiSe7vZZxGrZpZN
h6mJ7zLTKvBojEdO6oJsnoiX0lo3uZ/5AOgNKD4AGAAL9ncx5k3pI94KLeBuao06TXVkDL6t5YTj
CPS0iNU/yKV2Ivw1XBxQT2pssMxz0RpCUyEhImQ6YockhxY4dpsnO7oPRfsEuCqHiUDSKTAjEB7m
kW+jDmCk+PFWceCVWMKedwkoi9bsKk5oy9gYBSEEdug8YbcLXebed5oemHsUZfnewjeLaSXBtQMI
Sps17UbTF8I99o2NVuv4yQPM8+FHyme5JcvI2ZdR8h4N5lfm9/vlJR5js3uRdLnI2U0/1eNAN2xq
DxJHmZMRrGP7pOIN3Wed4MDeci6R4wXS6HZJ1crzRwV+4OSTar/hEnGvU4JsjABHwBIOhAEAt9jM
V1rK3qOu2ARBE153AME3cuyJnu8Qu+d1x2Wg+zTr3WdMUvp1wad3A5LhWh2jZSJQWHRB8sYllzr3
nNp4iDHjE5JhERTVLj0Iop2gB3qNZqi7qBrxbxvkAFldnJ5trf1fUfFUvv/f//P6H0XFOvD6vxMV
X79/rV+b5FdV8fdf+kNV7Mh/GZoQQsLvM1UEwvy9f6uKF8ExDBPTgGoHYE9HOvxvVbGBqpjIIHWB
giL0NX5SFav/jYoYaxtP+IuK2BYSLbMwHEtdwNfiNxVxCgZJnfywv+S9aMcpBLhSX61S/P9Jnv/f
/2xV+jtrO3X9q//xT3PaKsThYnkXO40sVW99LuiP9FzXX+qFEZMIHZF1nh1rP73z0wF3vAMDy9KH
PZiOTdIO9WM4PBV2oR9B+RCpY/DrQF+/0KA78rdK+vtpd8rz+jk7CQuBdFm1G/HaIaV1qZ5GGZkb
w+x6bJX42XAy7QenfPRtZIJdzNYV70mrGJ/aDk5LU3W3srSNTV3YAXiCYjr5eX+Vxlhh8vqYprV5
5SwKn9aJCQgYrCN2U/CDvrLEMzExrn1lo04YmYPsyXLM12Go6Dn6o09AO2LLiegvqeJRT3TlS2ay
c85aeBQdVtGpM940qvps4ErH81Au4kqkAs+3aCiuHGKktpBqubraFrK0AtVaG80qYl86RVMMkktr
5K7xrJgs2jhh8WzL/EmPSaU1ZXcUSv8xiFDsgiF/SOD8bbrOIciOTamH+hPABG0KI30K+KJcC2YT
mcS7whjsw5hDbtEO+J5KqaDRxXyDatphLDG6Ocb3fT69+eHgeL3t0J7APOvNMrhY0n5ygszZFuyu
3L5+zE3zrQ0c/Pmq2l5NkTpuhyK9rcMq3HdEt2SEXtWG89zH2sNsFhIRSblvrOxuLu0vaKMhiSmM
8PNgSYrpeuYiNW1qpW+OY6Jc2TFduYrhuuEY3/qogko4chzQiXihQEl2mN1InDef1MEoPCR35kao
NWhEi4txaBXbuENFbNGrIXHRr9ULZQK7GgEHPimJpoajkMTBUiEj03Jee1PjzZehzgWyQNrX+jtN
/Vb0PTmqEip5SBCtmpW7yHQ2bD8qggbTDH8lX5+W1BA104RvryhvyswhEt6OFQ7psHIjE1rLmJsn
XD5ny6CdnrUGDECEt/1gFy6glydMAOWh08vKW0x3HgiXo5kZLsWhKyqCufRZ3o+AejZBWNAgDQWC
+YlTYKxPJWmuVIADFvuuCEAI+tU2M9XYVfXwOgsW6nuqHDQz7ra8VOySlfU1rbOvYdXtClEh2hTW
fdym76q6zL7lscspm0w5lSdFvOaUwRuLqs7t13pfHhvi9+hv+a7R3one0LcK5cKIJ+ZOo4rVg/Ql
CRNX1cavc9p/AZZZHyQCVCgr+asNeQgCgdgohvHJLumndxgiNwpJCG7cnhXn66iVD8v6urEnAfGo
xsTf51dOBR2p7UjK83U8dINQ9zn7+XPrRx8EUdyzPGLuJMiw6ILCjWgwKqZJDyDUi83gCrgAel4+
gnjxD4oq2cyge/l+Yyno58VzlBGrFkf6bVyD0mkV6Os+GYiywYmrdbZ6MvV9TAzIrZX0+4GEE67n
KlnzDuDMQJwI4aQfHo/ATEhiR9N7FRvJY5shVuHsEsrssQAQQX6vFKj8u2yb6Zo4V4oLOPhZzow9
5pbw2bgaUoQ16TlF0r+LTgF7DE8aAzvbeJgu6Or3vJe3GYDLlZGN14jsOTT06gCZZRtgmq7SgE5J
0FgHKzPwCCafJoWgp8AqMaM6Elie/dWq1OFSU0rbSXxQ/YYsLtO+L/ABeEGq03moLBcweoRv/kYF
5LFhxEBplIANVSQ+eEE1d0cPIr/xK7klbKFUK+IL9fiLcBCFlpRJgTIhHsno4uNq3YYCtX5mE+5k
L5u8+b3MJKZNCshmtHJXF+Kl9Mdt011hwqOkNHalSMpdCYEB7by8FZRaGo3rqNb8rT5QN5KglV2T
9Xuvmd22QoK+ZUAAu2pWvnbCjjaIGPStLhpyHvwo2ul9F+1K27nNCZ7uleCUFnO9aRfxPXGCdH4I
xqR7CF+js1B+qZ4+kx5s0IUln9P3llNrnDtKRGlObhK/6RniDri29UyormaSstkVyns19J9ZkPgp
YQCQ/y9FWLyVxXDDxeBSM8PZ4JlIdqFI7xw1bd2guDjxRJdi+Ih0lHx5Vr+HYBIAqxLUprcfkz91
pyYJH+O2KQ80T3aFFsweqvEP5jPjVrEJXrYtcYlkiZBNcxOLiXSrkH9mLuUXHjYae8CV5zajakMS
DBQnODYtZX4mMR9V4CIcyaebyhsgFiYRCGT1TWNYXDEX+UoW6z0e6Qvjj+4Y9lMOd8Br2RJvHD19
0lqhnfLE6Pdt7rDURtMtO+9PlQrxyAf9Qe+Srf6MtH/yM+zB7Kanwb9qq4JCo+RERpGYyNEtWhIE
/ezdifKGPbrC3kHHgDuLswPq3iUQ80s70DDwa+PVJxNYdPztwOo+0PZbeGiiS9GaM4Lz6G7KnoAO
aicuQJZYjK1qGrjJZH7IdLQ820DD2+v9zg+p41pp3fMnsQEkLHqDGt+CA+Po1INLMoBf7LsQk6LD
0CYLnYNI8ObSuOQ/U+ZV1XTGezWU7DIKgvD6EjUAANYUkoXPGLOT1I9Fz4AQP3qpae9Vj+FX0Lwd
zPJzVkkIQ3H+4fTaFkUa1AG2dKjeqTodYrT7ppl2TdYPZ4YkW7VmWC+A3rG7qG36U7SVwYLubNBf
ILKNR2Tk54hMAC9KYGDIyKWcciAf9rfsIxvqlhDAbI7Ty2A5dptoOLT2+Oq3/oiPvbG83hjeg5Oi
FdahyRNnV8zKFz2G3jQ2VndmrwAuN4WC1NcE1pWagfthhFmUJtVXjRLpWNvtwVfM5KKo2blo7Jup
hW0xGziGukB1rYXr3mXC2Qln3k9BBr54zHCBEsnX8GXR3WZUZJM5oE70UQGxc/2WSJhju3rvOhYM
w4DmYUUMkVnLpgUEG15XEvhcX+HBQQYf71srK65abNCaljM9MVUOIBxKm94gdG0yEkYbpMy3B3WI
3vKFuTnrCLunDGT/FHXMbhxYd6M/0RBkUmHLgIauonMaKToTn0nuh5kraxlYLilxOM54XgfL/JZx
ZeWpKk2VZsjTHR0UWmajeqc0BpkqVdh6tanV+z4O73PsDRcJC8or4PwQf9ldcQywB0mPFQ43t6I1
D1+qf7Oa5G2O1a9NbT34wCm2pRjZMnfdSxXOtjt1tjzVcU40J9d3V8rpEyPL+GDm2XhV+8ajMw/l
rmDSvKVTIf3+TaAXwbqEeb2bm02fclNP4Z5r2OCaUXEGsfpNX1J7HIsenmOs4/LHLLPLO7BvEYEa
dqVlG5Ez3w0c+6oqomIXa1zIZ6zOO8OmPwJqprs01uiZsVohabdwo1eRck7JMA1pXt7IXB320iK3
cBpCsrZm9vTBrPSPCv65oq6vcdrQhzJEAbBdoAfguqb6hcfoeSFNt9F1XDC1AK8g6RdB2TaVrN+q
pcbJW1Rk14TsbAwzRIKJ6IZFOYL9Gge9h1zjnfjfCnwV7or1XqcPN4ZUIQkrI9tGC7f9aMEyGUJp
MMManpUpUwCITReBoOI6tDixZdQepnjqjgOXTUw1KclDaq8gbo+vxywxjpa9bNstB9zb0ofTi1Dd
KoF/NWnduIv7UnqDjDexmPwDF4rLypVKoTMdGn++m+LeP4wJ6XODSoyw1UJTHqsZIaN1n/aAr8Dp
Jkc/rtSnzDZuYyZxoza1bqIHIb16y500Ws2Tapy7coRa5NtXGQtJpxWXppjVWyBVW0ObwktnmF/w
soECF75/SMbisWpm+5yV1YN0yt2s5tZBz+4b1Z5vZ5XAvmrOKkgzmQ+gErNcpJtEoKq+5ZGmFJ8A
6z2oGcA0n8rCywGIYifSnhewGzs32BvZcD3oeXGTD5fAZ6I822xOi5xEHBjf/Wkewj9ufvuZnaTf
gGRMLr3sHhpVz2UR/8SCCKmT4bT+VCU3lVHbcFgGzidz9IeTmuYJRrU/HzPAizAmLfUDDMhNn03w
iPPgI1aZwWxnpWsgVnBDIOQEMbPXzwDDXqPW6AAoCWxZymLed5xsuatip/n+uK1eA6xz33XjWqJU
aD4XuTMjuF29wABWQfl6ExnVTukZqXViDPszC7k8yBjEzZhhqlo1jpnwMZuvd/sssN1Oa55XCeyq
a/txMywCufXhpDCXE7L2OsI1aM/lwXaVR65/Y71RWdgpQKBdLPLKHzd9XcVIv0JGNIuWa/1r/jIi
3qx3f/zQAYJd6Oq0/yGDZq+FnHdV+dVOQDizBg7tT/3wT3LZVU8GJ330plC5WbWlFB70VttmNPcj
/YOkwYTgdD7s7RAqcmkgOIfgGbRU/Cr1RhWU7QnNE+aJRT0YLk6m9UZZ3o55SRAb6GT3smP0GWvg
2edbWr6q9d6YGbNGvhnGL+xWq6jdcCI2Zou8vVQlE2QxWp87VnDXWLAA5qL+BlozF4fJRnTsO+qB
6wIGBlSDJ1D+fMHrY71WqhP7Ewas5JyOQVGf2sXftd4TddIdpIVhcvV9LTfrvRRap9vq45d++a8+
OLQWdmOkGX8cfOu9yF4snj3zgq2GlYCx/WLeYq+juesb50taDkRygWLLSNxoecftcqh1ABvLw5CR
Dxxr5j5IwAWuN7IX8CUWPsXQ+KjIgny//mierWKH/Z0aOP+EUCnhwF9MZPYisNWWe+vDHGe5Oxrd
G5lmredM7d1fdJffhZaLWHtauBeJs1hjF628sxrHVtn8+ni9WR+CcSFwvCZt9tJllOHI6FHVz92F
Is731gNHoWRwQz9DdWRiWq2Xd7C+ofW9jPddsXj0jDjjO4FNn270xdfFMlFC2cgxsXfmqQJkCn3D
ak54WdMaZUXMUqLfSzFo6QYienuKi7alDuAm4UQBkAqVPl80/usN5/Qf9yazZcH/8Xj9Z3X9IeOt
wXUmauQ/f89UExXJ0/K47fSs/vzbX5sbIzs26vtYjrw3qHPl6ftdASmHVbxjb7L8MO5DsshqKFk/
/c8e6w9GQG7We+t/7Eeuw3RvoGyoHBJ6TFyhNFHfLY8gIHAQLfcco/5cweVy10d1QqvNVQM136AT
kbslD2UXF4z4DLaz339DLvd+e2hq+d4xWVXwsGHQ//HnDQOCDzYXbBfLZ7t+rI7Nx78+XG9gSREk
/efNb/8FCaE8EERsfYd10GbiMCw0XyW4AmiiRcOTMltkN0XI4jkikqF/FmC1YKZTnKxVdr/eBcR9
FVkx/O/xtpiYLNur/v6H1/S76ZA2brWbq8XJWtwp67e5+hx/urs6Tu2aSjoK+z2+SRZJLuHcFk4u
DvCCtzT4K6JMe7BdivrMpa88rSba9eWvD4EBIkf4Ez0SlhXT/w615rIercCRfgWO/HjsD5O6tztl
//3tLG9vvQc93h17PTrQJq53BGd239/7+o+yqcdNSQ+K6clEhTfR+1vWF04gKJTr3ZFAiS097Xab
LotvpuP9ipd768MxqKlAM2zjpzZ9DQetP/5wRBpc9VmbRN2dBk251sPN7wfhckyaQQcKZzl4Jf03
TxvE7U/H93oXxAdw/cEEF778v9IIkz1Y/vNP/289slWS8TSpGN5PB//6f348R6WhaM6zkqH68rxw
Ezif8pEdbIQc6/sLXH+FxG1ICuOi57XVYd7Fq145Xq5+0XKSh8u93x6u/4Br2Pqeh/W/fJf/NIoh
Lmfhnfxnvstz1HwrljXwZ8LLH7/1xyzGNv/FREWXmtSlDfpFJUfpj1mMo//LtjX2b6SB4oIzl4il
f89irH+ptqETFMe/QAo0eBn/Jrzo/xIO9mxGOwS2Ae4S/9VsZon9+cF3QQzrMA0yVJ38MDKXSAj6
le8CdwYSmwzN85pBY/ntiGD0Xmo5bc9qBNNY9OG1JGqm1GbIoQFRDjnoysgy1H0nhqufPr4/ADQ/
A2d+CzL7/nIs3VQdQU6Rba6JdT/hZmhq6iX6IXk2pE5wBzJgL9a/9ZNV3qj5q1P65VbaWUuLvbwZ
nCE9/f3z/zqn+uPphcmni13SxuX066fhxObcOLolzvXofynsvnuQI1iwtsnPg4o0ezDbjH5Je2kk
4WV//9za8lH/9lVwqHCsAO5RLfX3IVkdDmHQJTRWk2yQr4U/JXtzMugYEOEc15H+qMTBeWn+M9BF
OR2/mVkKwDvOzjE1ObKVCMVSSFQHRvX58A8vTv4PL05jJ0kgnqo51vrif/pihiqhQFNqcU79pnbj
pvoi0wqld+VrXtawWyVKM9gE4OYVSeKLEmX7FDfZLun1hxQj+hF6R0X16f3961ozc3/70DgbNMJp
Tc2GhPTbZJF9SJNZYyTOYe+LPUSxEeA8WI3cdz7UhMA2oSJiRLy2i2cx7JoFMJ5WJGkXNdCc5ADr
XD8YTe+ZKW0xONQWaXV+tx2sIL5RNTat/Q6YTv1gFJW+mQA5bcwg0s6Y6d9QkZh3XfHFpGNwcBJx
iOYJmw7trBfQGJ+UWBdEg5S3nGTJlaMBm2lj7Y7ZhkdJU7L3ne66wP9oclHfQRfEuLYAXMPY+qKY
+jPocOcfMs20XxOIl+PbVDmtTJXhL9CpZfr7M80p1ki7IHRBgOQoVC/wG7Ezpdbu8PQ0m4Zu82Ye
GddEhQmAJq+/FcsU4f/3hWgaK4/Gmc4J9duJFsToqsJpEmdpt8NpYVRmKh7cuQN6orcP05zsZTk1
Z+GLIwXHsbWV8fHvD53lvf565NBIY84tpaVSBcjf0h2jtqwVs+jEGU/1h6IfhEU/a4TxJxyHpn0M
gKP8p+Xtr6stz2nq2vI9ICnWfztaVXLIrFZPCTZVmWDUBc6SRn8oAvu2ANxN3K06nzMZX+stG/1k
tq5UQQ1RacZTXct/OHX0v643YGh0wA6mIfgiForYzweD7RsaCE3NOBdJS3zjAJzIwWgLmU6NU+de
tadv0lIicqUsIEUgejyoslfaWMxH5kqAicJSu+raJWQG196JXXXqOmZ6D9xHHosp7pCJJv7RbotL
VjeTlxQs3hqaZ0637rtM5Bdy2c8XDv2vK7eJqZpI1WXxFPrvR7ava2DKzESch4Wwms+lf1PXix5m
DLP9GKMk8h37UioE7FRy8as0pM34k/liFGV138CFh6oNi79Lcs+e8UIbA9SmooQT1Q3GGToZ+msk
tr4aOjsz0xCT0U0HJB1YXmoZAQIiHMdyyf+IHcxPf3+s/kph+37eCuQTwlkOV+v3VNQkdUzadCXH
TSKrw6iU2Xfq9Pdc8/5zF4zFP6SV/5bE+v05yQu0pYZUxNB/Pz/G0q4LuvfGOZLOeJ8FwXSLG+NW
K2HkOrJ2PCezw31IwNZ5vbH1rTDfEmhi/3BR1n699nChF4JizHJIqOW1/OVMLcO2SKuKGL/WJ1cx
0tQHwbRib5nBIpuPxj1kWNUrbXr9WaAYV3pDTx4Lh3Gw9abbO2mwC4I6eMi1vv6Hi7b8dUVdXptl
sxtj08cpDWxrOcl+ui6WySx0E+ruqYLVhITYcgFXUVv1jKjMwJl2fRcTiGzbV6qlN2cNwBZ0H/tm
ua4EQ6q7emWpm6A3lPMgUSubY3SQPSJ1zanOhIM4+7rgMM5zaR1GBO8Ou7LvKPlR5xfjSYoNOrjz
qHXyMjJARQtCcocdmdVham1nNwr/Tg1sSHDo3PNGnlqoP14TI3wcQ1Xd2LSBDkmYRfssGb2qJrOR
7REhRnOk74jScTU0teSdleotDh6tKP4h552vcFlpf6zEkq2vxTWcE5eQc8Nk9/frZ8iMLBZ0vUgc
h+a/baT5SUVZ6BWRqXgMBm6MpTlKLpy6ixF+bmZeOwoOM0YrvnRW/aWnGsdcRyokoW5kM79Si2o6
ZcaUHNGXAvUCaBG1QwzrS7zgKz3OcTJw7EDdC5eoyWmJnnQsbAKDSkBikoAqg+qw00BoJomO9tVu
4v1gDtcg3gJMJ+CASGVpTiFYOshnzLHnWdCLQrdM+yPLGRyIpUheH4/wEXeNg4UKPC8XmdKCjOfP
NQlzZXhUUgJ3hiUzKAoXvnlUO8ToHPxumK5z8sv9tMvO+hDk21Y3W4/tAYcQGRtthYVsnuwD60Z0
Z7aGsqev5BBN8ZyWSU9gXn5f2JI5nxoelm1RnfYvUzS6Uxo2D6Feod8IibBwKoVsbtP0bxImHMy9
xW3LGnozKG2xw+8cuqZaDkf2//uKAPNL1tg0qSXTpMSAvG1NjcOMFRp04dBKb6Q+nkTe+TCgU9QP
qFN2aqaACIFDF1f6Z6aaywHcka/Xj69gs5SHNH2J8/izIQ/prEWu1qFuJs5rvDQCGj297ueiD4Ij
2uLXru1St2xwDBNLDmRG8wv0OCmZCpaqbNqsN04oaRZ9UxmJo+yvI2YGVw1Glnkseix9zTZtHeth
CGaSkU3fw7TZ7nEPmqdpnj7FeTRcxtggIUkNj2pmvoP/6z3yCyo3tUCwG0VEmLyGMMcK2+C275ec
LqxJBpnAL0k+3Qg7J5Az6u8tne98CRwo2u6eJIiENHQioAPpI9cBqMc2PnwUSWXdhZpfb+2AjQcJ
63vA7O0xstHpR3n60ZhNcA9V/gNkmu8OMoHsEabOHosCm1mZzld58IQaqD4Bjtmhkw2vAX5NG322
7c9DCXIyzq+qeLDOPjqGPRtVhk2+NRDw0hvYu6b6EYCb69TlvlP8rWE3072dhXsYkdAQpbk1YPu5
c6mWO5PD+qg5JAG3lgL+qrzWqzl31RQ0GceasSvqjv2MxndDrDYedT0niiIB3VMFHcD3NRUrV902
8zlSHe5plf/hEGN0LubijZ78vHGcubhFVHTNSobJMpyJCDVomckGx4zTETDRNF8VTo1PvvElzod7
J4n0yzywszCopPdlKMhQRB2n4AcaKuxujRHsAzH4t+gOdvHUKCwfGRQX8z3KMQXLrEbJykRu6yR9
QWj2fG5SRMIijhGBz3HAcKt6FcbYHOrGKQ/Ecr4iuSfByXSue0E6K28Q10xcQ63R/Vfh+NMZC9WH
IvrhKuhId/MLw2aeazI1rbvokaT1y5hHp0bDpiT8h1pHCxh0nfXWXuTch/eFTgRnabPxFpZR3zDV
3s1mlp1SFQe+WX04dLGuUtm8Nmlb3Qir32Td/JVu6HDKu6lxZUKqXhLVnyPY10TIPzdF/bLkqxEH
F96YBZ1nlMJiN9lOcuUHA3EjlgEAmidE+5ttMdlG+5nQgQMNwutO1NNeVfi21AxeEqBKGleWEl+w
Hj3VlMN7iR9/C1MH5Y9TfMvYUuATQ0SoaeUtDufm2NtAx4vIv9JDZJL6nD+oY+h7JlENvTK/hHIy
0M1MFkoWi3FyL3Z+1b/Uq8uu2Tu4yLfURvXCMUNG32nkZtsaInP/KnbG5g5vTe7bume2AFkZK8Wc
dkXj1k1LGVrohOHC3G6t4LHTDFwoafapFvF4UbTEf6qEeA/UEbLoPCWU0bySPu+Mu7TE9JKZg/PU
OUlxbfisSLGV9rilVIxABpGjkUUYfU0cIgELz+jHnI0mgvpQd91IMLXzGE5VxPnW741REzdKSBYv
dErUB4jNl8yDx+Ayqj27a6ESiYKFKSqc5KUPqu2gxYGnCWrqbESv1lTKsW+128qv+HXRXfymsa+U
+arubUwQS5WYUxl7ektCaVzXi47Ajoo92WgWvoSZmGLlYcaGikFFVEeH1QkUOJ3jfIQmRM7ClMy3
OUZBl2Di3ssyLLdq3DzSHLPOQYbCDwnji5+ZxT0gTTSdbczkfcAGkeuj8dwLrffKGEq7wuJkEN9x
IUHgfQbXsMsHoz/mvo8kkmqI/jPRqkQDDtQMuzAkDbEwk5GDRL/DyT9tTUkt4eh+yKmbSLQXTJ7K
PH20lDG9GM0FWoFycJiX7zYNKRfnbi6pFsvxtiECjElLsA0Jgb6UuvLJqTWx8RUUmSh+JIYWRv1k
03PNry3FTRHZbk30KKOiAFdQLeNGHxLcUBZshGpwPkMR+IxVvj6MIND2ulN9Uaqq/wzPB6wtCCam
D4v9r1KZQs8+zbGluLDF0LxNsR6wQGIfBwAEO3eka1SJ/CNrDJIEFWlc4K3ftWaV3diNpiCZKUdM
4Pal79v6jn34zNM5gev4Egl/HZ7ThnzwQKuhhklcqCOEqJD6xZhcqc6GZxYhTqfcQN1pG6pLlpl5
HKaR6hKpi3CUfh/NmuqNyQKcJANMb8fx0tdx7LZxDCx+6FC4jQXVv6B/s8YQVrZykuNYnqNeT9E6
9MOJdVjNKYkdayLXq+0HrOHtjjgy86YuqgqcKazhWITtcTI19ayTJuR09VulG9NLhFkBqir5k5Ny
NTbCJUyyu27gZe18LXFIxHSu48qg0QcEcT/mhEzaoCt2Or1ULv567LUjlohkYlkM+mRJ7sAM2WcF
UfQNdikFadIGWJnvoRmMr6Y1pKuqFOmuzxhXYbcvzYiAZfkFG9ZwiRmQImVqxW7WY3kJZwb/XHn1
i0hPBujeLbYteQwJLnb9zkwWZFK3N0wiAMfaxi+TKh5XRs0dZufdau2PsOiHY2OLlz4338oyptwV
qpv7cYszW/2aKH5ESYJLZMAw22etxFUxcvzrjlfW+HCB6F1Uo7/OzY5CRbRfdMU5tuNZgYAK+KB8
F1LDw6lzdukYxn2iYLUx4tohvhVLJInos88drO1Dn0Qs0wWYac28HzP4Db4tzV2Vhy+meV6aYWOI
yc0qQElo8mPMkbX2evYV8fazbJKjpcKKjkZ0UigK2MRJbx7wuddz8zByyrqNlUPCL18QwCX7bNRm
d8LXF1Rje0ydwPdqgbF9Qh7qh9qVqGo8yHFzpej2eFBzL+/w+tqP/aCFm3o0nhAXbyaNr21opxc5
JiZBS+PRlsA9UyAmfNfFq5pNr50WHzrIE0h4NWTWoZo+9NMQoIiMxVaUggSTJ6WL4HMmCyJbEt5b
yzc9lfm2QVMGY7qaF3HzZuTLKBZVpe3o1aYoCXooR3k99WiSh6ot2RgncmuUDY4WbFp+jbN8mAqx
DYP8rkcYBO27c5GQub6BKgwVYKKip0MwuQnrKHGZZ1+q0R53SYxQqBmCesfsnd2vuQMPXGC2Ezjb
owJbvmjdtvdQCtp8FO1DB1MCWZbeH3GQRj45jg7aOg2GnxjS26DtV2QXIuiJfW9fUnsEDJklwu+o
bQ6TDn2nB+WgLH7hUgk5nIPBR0aKlQuyb72t0Pprkaa4FH1Y/wb2simhlA4ZqeZ8UyVwr5MvXaK+
ZGFme8IczS3JmVvykxZq8B7yZ7vtHRZ0KjUUU43tOQ0yTVswMa+idyreg4Ad7dYAJXZ9LZ64MNyy
F30TiOZZk7hyo+Hdse8cdkKx7mwA43u9ER52v8rL5+o+zbXcZXJfuYkdeuzQN8AFjlnBnL8bWeUs
9VAq1fskKTGMItmzbD6T9QqIjlYS1ka2lQHxGEWgP6ghq0WWEWKHVOAs4qzZZkbyQFWBYKcpXJDg
7ZYXSuifMbGOmQenI0SGPElw0E0AAqCziDEGWUHu1zBKrhnQHLxmivfTaD1GpCW7CWI20vd8N8tC
A1hScFE1o/KMVlc3vd0DdMj8u6xMriN7uC/ZBLN+IBsXivOtV1gq+//H3nktN65s2fZX7g+gAybh
Xum9XEkq1QtC5eBtwn99D6T22aqzo09H3Pd+QdCAJEjCZK4155gNZXraPiSHjyvH036MtUPQlv1k
DWJe6UPwPDTWT6vKy7PVUTjPAdk1ddxvamgBfgp0EZfuXGKzDAmUXMmW2Bqj+24RcZzhKBl8jUQj
2uWasyZwjvqubZWbvMekWpbfMw21UFuE8pCaPwkiIbW07AFRzMD3STw3pkJesJqshtZ4602bZOM2
u4QMBNdp1i+hgDgq7MrlTDtGr/O+reXNC+x+DTw5xLwpH0yT99QC1B5syNEO+BZSd4pV3wcIoBD7
9Du67c0td3Djeu5D0Udy41gkkutGdrKdN7vB549vcLyb+kOQmLCtE6S9yAo0aMn8xuy6Hr9/ejP7
MN82BtNxQbEK/rc4ecwmOFV8j7/BzF9yycb3LI641BO0nnuw1D3SPFf2mkQExvl2Dr+sER1hwS4z
rvARaSMQkNQiyWhCpUPo3CVpuLrmhr1PM/fVMsi7q/d92Bjgi/OV6/Tvjf01M9ufmp8yPEEFxCWM
dMxug5fyLC1UzcxyrH05G5e46ZAU6nCHtA4a8RChdA9fCr36bYScnrsR69DgMx0mT6D1sht6PpQf
ebROfecebUlFJA+kAsrTB9eZCcTS/UfitDakrvYXSqDDU+gDN2VuAXfAJ/rbmok5tcmK4+qTJltD
B2JmEFSztiZ/HfjiGxVP/YTyst/RLiCEGZz3wQg9lxLWqO8wLGmbDAzluq7dCS15bO7Hsv5l+55x
dZzygjs8ORkxA21UOTsSjx34JqWz9cSY3Hif5KZuYYhNblGY31sT0aefj2OmIDtvngzOOmXMjEr3
EDFzXKi7asGkpALujCZ8W1mSRFTEanTI4SL1WR3dKstKsdGX/QRpZDi2y2ONemxqIxK2IJOUYxMi
5NOQlUj95NZReFMLJMt/3XIslGhjCLoJh/6zNThfRWb1h84ZKTplcvCPUahd6Plw1x3qS1rZ7ELp
uvIN+gR1DJIxzqpv2Q4ZFhFIWpYfCjwGTBMnb1W4uG87LUX9n+vfmBWPG9eYgbpX5NE5/IW4Jwm6
+klAIvbPNEFZHPQP3oAVO5dcrUW6q7BBl77BGCbSjTOUIf5Ixz3xlfpC7jobETil7WtjD7uox7mL
NBMxC4PXDQLmn7bdkNJM/HsaUh+zucyQuvWUJOFdl0X6XhC5ztveUZQJ1/HMbM4Hu7Va0aVNd3GC
/rDppy8SaeEUS2fD9OR3N6O3cETNAbTUGCOiCrQ62uQ2Veo1JdEl1NZtjlLM0aNn9BdpWtF9t8QH
xNGVGNT9GFMRtaTTX5Yz5TBNFlfukGFtkVhnLSRCzAulfrRTZoPlDLiDood3HquuvXgSW/NMhCbR
t/OtCrNyz0Vq3JOdWyHdj7VHuzMOwhzMDZNoE73SaONImX9OVhk90b244k6ILp5Xa4emQhAzToF/
B3lK5arqqesfGoYWqzk33CecsM0mCI1+o0VpTk5hfidtm4t1mIHxyKf8kKaTzxm7Hfdu4TOiqThE
CYI46THhdiMEHk0jjVS2SMF7En/2jdmX9zqlMlS7JdluPnlioAxcc3jNIy3c0N6wL7IontDp39lx
kl5KuP2ydp3rUMXRzjPZ5CI0vT3XTchT9X2BXBLJmWc82BHIf5xtQxCHr73Mb94CdiqrHZp5im5O
7G4qtOcwndqeTPrhrdQy4hEygoOzEfaGO6E2K91nFeY7DeN85bOy1Ch3zch1IOzi5ilLjpkpyrMd
lT+aJUBXwExYYk9I8Zq4upr2+M3v3ZfZNKGxNUZ+5qtDVshNYjcQNJaDdWKgmu4bTzjMUIRzHoti
5zK5TYUfXofp3pwtMFIhVmpakpj6KmwyscQ9Q0dwIJWvmR4rhvct0pkzXs5Xs4RRiOvPPrhuql28
unjyp5TQhBLxr8P1v22z/FLm1E/CnonP6IevTUWcqWfGiIy8x4mAyAuCi2cjs40ziGMMH9ToTtVM
yO8UlY+GZR2Zbnubska8rCafUA1DyKTOlUpReN/JELJfAcQwtcJ6n1M/vFZ6r18zkRhXScoI6mpy
rKTUcbSpB9U6Q2H3V4/cY0ZvwpEPkdCjp2FI5S6mB0zBiiEAym5GJkXePvQ+4YtcCkFbjBlUxa4U
9gW4lLUF2DEB5RUFfriRTgAULaojRbh3vS9GpTUnQcy5NZc4Popy2tZMfw7D4HzxA8s/4MCDGQgQ
z6Esuq8GWDaeSQ+cTaevZQ76sUqYPmeBib8udZf9+DGaja/6+DUZgm5jZUTUwp26SF3v+Q+gHk0V
oDwE5KjaC4aenLB05qFbADpWzNHI1nKSM/MNxl1Gdl58GBKCOfMy+hlbJRfVaWOK4ko7X6zq2C52
iwOja+58JmSrYZwymH5p9APFvAGsXptOCcxmsg39gyc1EhHMzjnq4UvVd9NJLTiOHmeR/BCax5nU
G8nL1Cm1zB41+m6gZq9ulZCYslWVmHJbUDfAcxGWZ51J/8a3MJyMroMvQdr8KplHSTNacilA3qDX
N06zIeNz39NDHJj3D+3KxlW16T1cDENP3m0IRwExX8IEg/oJyYxOwbGhc2rWQ4IF/cg4QiBxV62f
ZUfZMAkxJ+dpGpwfEn7TOnHU+dX4MtSjve+N6mFoCJsgQ6LejvZ4FwN6AK2zAgjCz2z1xCB2gDRD
fA8baS0krS5BECwZ44F82kbdr7wWZKgIedZmHHoOQ3X6mvYxTalG12H5225S7czZn1hHNgY72XRI
vX1cMeWbHAt8SteQHVj5zxWQzgcgIyucJ786UTuncmKLR5tskr7l7MiUbKVnTXjFbNatsJdW60QD
TFIVSbnKy8A6MIsNMzde1Zw5V1UcTKeoHgXTKlhXHA1bYBUMDilFrPTUf7F6zTwPmfY0NvpSAVnh
gnS2vktx3wuxII2Df6enFKgQz37rmUsek5jCOn6flYq6Tib4MZ3YdqMNsUvq6a7Lcn7vhJCXIa0R
tVAGm8wJwacBIjuZ7y3jqAF22lPl34eOeKxoaa3tuau3Gr7LuYNg0cbEWSe6oAziRPtco49hVwIf
5nCE0ZOtDXemsKlZb7FhwhzJmmsrmvyYATeneRvsowoNdEsAU5TjXzXHH5TmNGZrlPQchqHUF92Q
+Y431z91ikR55lLCrZeSz5i326h6d1MMs9H4QDyqOMypfm8gQ9+jnJGrofBucS6sY2kCfOs0AJ7l
0IE1IUtbN5JtZTbhlmIILu84J1WQ3OLegYrWeRGjOgIhsdT+qkXe7Vw/fbCYZzPxwbqsla8OF4Zd
SKaEZwjCZIO33NeHbW34cJZyiCV5CmOt5LxExMUYk+uEdH/J2BNQP6wUGatdlQ99GgQwHzENoRB1
AGSVkY+A2HkMRY8vyQx+No72yw6tDGcGTkQGft/g/+DD9Rlci4xWWk2+8QpY1EmvKyDZVHkjI3/S
TS/EoBy8DbmDeLL3it2IEQxaL7qGlNP+vino07S5e8hgxvuF9RKE4RvUi2FdWVO1Lhwv3ExTbGxK
P+aswGw1iiHBpwHNVCvYEPWx0PjGDKQQFXZpmTd3Sl7aiOyMIW0ek6b7MY/kffq/h5jRQk3bycQ6
fQ5QC3Om2HkJRZG4287617mJKeHHNakEKQCyyiNz1e/jrVY6AHFzwKTaliD2H361lDjoSG8GATSz
qfO9VoYM0wl9T/Q9HWGueNmIOMsgCJkSxQ4Z2bM9YvEaZPZiOw0mcEZWq9xm0OxX+CjjHMpQmjkP
sya+TXq/UF0880Rs3HZy4Lf4ptUQlimHzRQIThbWsntrv+2E4PumqbOtMwl7T3GaksciiA2sPc1X
zvFT/ROJGIeHJ39iLoRg2Y4DUTHgPc3OAGlIEWhgPu67DMBnzHRH3dvVw/ys5eWDP3uLcrk9wPWB
I1j19bYS03jf6+dkGUhS/Gq4PEAtCahq04gbGyRgRvI0MoU/D+XGWmzRE0Pvk+UnjEmBGxBrkyUb
Tqs2HutanOwYN6Wo5zeQw+1zEkf2nRP1d13vQ+mRwcG3h/QLPBgaq00AuXbIOCeAVkj2pkY/edAZ
xOdi6s8DYzvTDctdlx8RWlYXSZ6Wbz8XnvfuZGV18MiqqdPWvaswUfvU6Xdz3CTEyzCxyCHH+IbM
7uK5J0nPGp9yWoarrGi/zKEWnCNReBfRRYyvxGaw/GAPBwu2jMtAqYKPRMnJYh5sMjvKqwVvVW9L
6dDOn0DP0Tdg/+uM5ywAOCRFuilS5Nu9CJ/sOf7VadBlmDQX17wcbzaJSPvJtMAjVfmPYu6ZYiRS
4hjx3pFsgdGqLP3FDOeAVDELFmQqDxVGzy71ahru433BgOsUFVRehP9aLs2OwAy/WWP5mg9AKmiu
hQdGpT+wmAHG7Lt+7eX4e9N5lvs2wVCNqcGiNWvc62GFT96F38wIsD3ElbYz+m0WpfGu8EWBckGs
88Uu51NqWgdxqdMKpkuEbav5YofFz9LtfohaT/dtYFxtmA8XK+4PKWoSbJ9VtS5BE2dRae1NIxu2
ls0Vmh6St5FR5TKaqMJDwctXRepl66ILrfWge5KaVWfs0cV8px9NGl1SP3ici/eWlyWA0OoKSnaD
/rBo8cs50y3PNH+dQnKGY1qs8DrT4RrFQ2jke8di/pnXKeIFYHwxZ7dOMPjBcMxoS9TmNvRrSGCT
se9i/xGLuH4C8QPpbfScLcLUNXyFa2EPkFan9IRWJ9z2mouJE0BnmtEPN6LcXPkhF90gmtwdSvg3
YreDdYQ4IjNHMiPG9Khz5lx7MU1RCrqp3WbHuWdvD1YRzk2qkIyhqQhuZCIPQa1FJ2uLVl0HKEuA
XB29VHCTWp2hSEnnZq2jS932MzzL2u0nLjWOdSRF29iZegPAAZszzXanOvtRck7d9lj0zdfGzYs9
LFRcXPoApypIfk8xhMNqsL6PdqofOm/G6zUxQ6/DcNPKaV+HdXZpUoFKcRTkrCOgP2paqpEpsvdS
rPSxS8dQoB1xXLdZF79ckCXhWIkLfm1ng0RFrApCH1PHNknX2BX8S3caLGHDarh4o55ZC6wHWufG
dM8IFIYlsp3orLW049aRU7GHRi3DQknim65hIR4NtGY102tJkhWW3+4IAph6GtOi0KQlrqFTWlMb
Z4LgRvEuBi7ZhK7Ymk3qnzwKxsQxWl90VGkwCc1bNght57WM4BKzDvZGbWydr+aYG1vqM/lF0F/X
xuSNWTb8T+Hru6Cxf9deYWwTD8mgER/yOA/pgMTLZYNEqMofTlxAb33W7gXT0jtb9vRHDXkxm6aB
QhIioe2qS+80174O2p0FeE/0ZXarZ+BscgYaiAaOviFachy4Y79x+pFUZBBTXLwm4uv7+tmdOFQ8
LXsmE7wCQTNQL9dJvJcR4BZ0GRu7t+dbxy+HnqYFjcNHV7JvVrMPhyvAX70p4u6ILuYQmlit/dpk
hqsZawoSDa0H5q5Jk7YrV8Q5Ozayq0U1D3GQDsrUgCQ3cvLzwOTdD7bOoDOQ3tbr6guqhRau9nyv
OZCtLGZhcCcqhA3ugkWWIr81eHH3/QS6pzFdQJlJyxTU8oJT2r9A0ZW6eeeWWrIZAx2ezYiCJOrx
ane1RdoeZfcJdN226umZeHn/GCIVfMp98gEbfrfaSAKcc4TmjN1Wav1rzM+HA4gQzYqcuQQq6zD6
z/acfDe66MC4sOPSi5nlc6EeUx6WfzymZXrNFcHCDq+nGHormtEq3muxGiaujclIpYypB9Widj0g
JtIZ1l0D669EoqminRMTp5U2G23GFQP31OeDKgi65toFSmUx8qk1ZcB+FrU02XPXZf49LD7vIG0m
uve8Oi/mc1BymUxVyIH65Ehtjrqp50V+xHvABQTL3uei7qfFE/f3g+7EODR2kh9agjNQ5VXPtv4I
+a7eCbu095op9+q5zxX0GsxHa1beWi4WQ7W1kCewfKmbahEtX9bt+ktfxzAR//YUKQ/RwOGf5ekE
Sx1TIW3VpzolDEkl2fkp2j3HoRS6PKceGjzwPTIUTzD5cs6gIXkcaVoeYyqsi2dtzvclJNJDH9Bm
rfPw3Zlt8Iy8HIoulk7hNXuj+CIF0GTI/DNkOiQPSkD6f96d/+TdMS3dQkf6n707t1/9+89/h6h9
vORf0cwGpDSLaGbHEK5YHCl/G3eYoH06dUyoaZ7lIE5FRK4jlf3bqWPZPGU7PIqHx0RH6/x/OXXQ
Rf67TpIgZtd1HdP0LQhCJhC3f9dJRq0Y+6KprGsUEu/XN0gkGmhlVPzpwkYo6mJyW9ek5a6qCNbY
nKzbNLIvzcLkns3mOSgZgfQ2dHhHC/ZFazZbFAFUh0qoLAZg6obZd2k2ErnG+G5E/XIGl9uOwFgO
73k16+QEIdkhdMooduXoPjd5MG19ajiUjIv7AIXR3vBODaqfK+dSYMm2u5mbaloXc0xJVZ9PyCC8
Q5O0T1Y31nB8xBfPCg04JlxyjEYP1/rQw6mgRq23mg4D2i53MAjkCxLDL7bVvTSZXr5aPnj8Yrz5
XiCh7w4NzbNhXEYfHK+iviO5M1hNNt1fOySzANTjNoAau44H1zgHpkBMRSq2hpDRNaJh45vELhOW
QI0hyR40AeQ6zZnKmPprt9DbjPns29mhDMLqrSwlrJXpinSTjn5fG5ythpPHCWUVg5bcjvr8kA5v
dgCzg11CwiAAwDPMxqMf0hFQryBdhZGLA8PL9BDSYwBFUx7BLXUl9DdGKMgukp6OWnrPCL3at2XO
VQtTYrw38gwGRy34savfXWdAvNS7ddRSognjYkf6WLDzxU8HqsYaWQzjW8s5kz4SoC9aO8YZXY59
N1BP2RbpnajBuYPYJIfOH367cngb7bw+AOvehgnFYr8Y0BQyZweoAhsgyQDDFJk8zoHYMTADkANV
gz4m+Ga7JO9gMAUNwA6+mt66tAbIOyBvuvX6U9+Bno3dcGFs6vAyZ+YcvWbcV82QXq2pSbZe418d
BnkrzU2tbRb6hFX0p+A+TLT4mqU9ZSx+m3JOtC+QzaqM8dZc5tUOkDHHgTd1+xDycbVxzSy7r2r9
HJBgcHGfPDMND6EsUWd31LT64Fob5fcCIsVeLrnkZuKjT/EisAyV/hoKZB6hNwh+nuA86355rNAA
rLRQ0L7srRtjh/WQh83ZAo1QzoP1mlbeLibhI27sFBk2s3fUzucEi/e6CCgdGoIoGhGHz74Dc9mv
LXbbFj1lkOuYUSkqRRJpR2CM/XWp+hHj5u+j2AS2raXjxoE1eyAZ4egwolnhvfLu2eqD5wASQz9u
b8n8WGr0xSsDA3nxGGWtpfXFyqLure6KpywsnnVd6zdlT33cj0e5mcfz2A/huQH7fpwQRO2GOPDW
kzHML+hkcLiHjfauWfHVGJjxZ7ovSRzjHOIF/cHQtGOKEePWLAjlYNYgE8X5q7kgbHITanUFcW7l
uom9z4LIunm5d4mEmR+W01UB2o1hUgg65Y1Y1Wure92vmpiei6sHl9kraQwnGSltxCrQMuY3mMyo
3DDALq+xhniB7Lk3064CQBcImanIEaAiiboIPOaMDqWKzYxW7C7wmZU6bhwc40pkV1qmA7hjunBh
A+LWbrV+a0uKEVFfAkN1GJwGTeFukYtRYDRsY48mKdgk+RCu3SB4aYnz/tJRiC9rz1njYhbrNHe8
U6njcw7lfM/3bCeLX8IEHIZqCq54kl8igFsfiyxJmKcFR+lSzi74yzUH3bAxtO2db42/MJjaT2kY
iw0RNgS1U03oinFj222FpN35BjiI/JEwP3PuB1UlKNCSD6NtDPqDMA9YWMuii5aI3M/76laBwZsB
ndf96/mJyD9+L+6r5z/vfqypHnQbrJUr9dQfN9VTo83YR47GvXoLtYp6/B/v2OE/PlHfe/beTVVj
xzZ08mcVTVk5/7pJZYvUvOW+utUtK6nF52tSlz2CciXreDKGUf351OdrPh9Tr1ZPkEWDArAjmHxy
M5ru6sH/eQs0tV1qhY+PU+/yx82Pl6lP+bhJOenM4U7F9u+N/+OtPzdMPf3xjHrwj/v/+J7q6bEJ
yvW4TIo+3/dzPdn0TxN1jd0/P+rjC35+9c+XqFv/XF09+Me3+89b9vHKP95e/QRM+UgO+tzCCizZ
xpa0uBpT45dW768WAmckDITlz/tjI9RT6kF1q/LFscrshgzm8S20e/PjBR9rjQLLPdV6kJMkOqdt
MfMhgX1NysJYlyEVIC8CgQWF+CEHAnZyJ4bVSbUkfI6Fx+6iHv18qgUUsHcC7fSPx9Vde3mxeofP
Zz/eRYYN7/XHO+KLXCXIEU5jDZyJXM5k4VTEdEGZZSw3NcTnf92fYhSaUREz3f58sAiwaKTl68dL
1BPqdRRqjN2oD3dBGvucByhSniCWounAU8KpP0o3meef6xRaAxQL5kTLrWYBElidRRuupbxp5viC
51vsB4SeL8e7OkQrdSqoTNyFpslxVp4bn1ZVlvKfMQYujp70mRj2v1z5izM5FZJi+pZp1ZJB6gI6
mZfFtAAp1AK1IuiU/+Hu53rqZfwb1YowaGwvbndYdKWjlO5RVFTD9PF7EfnNrmkksnR/BoAlrOEN
sfFTCeMNVilOrmoB36iQXgXjUXfRHK4FmUYH0loshjjECQNO0X3NwcaTyDUQ9w60UIi3dFnIZeGV
KQSmnK7EQSzpRFPXs3LWn/TllrpbtbOx773yqI1OdFYLgql8gjy5mpeka0L/a7wCjwBdJ4ZuHl1R
4jzVwp0phw6Be1CBcIpFpBZdrP2uDHvYVmVFiC0d13iPwu6+GWgYTtZsridiaCGlkHaQBdohG6nt
2ATVUEB1YcuiGV51DoHm/cxgs7WoFdamYZ1cV1onItAa8LwJeZcL7CdpTJyBREaunL5+I5H52jAi
4XLGX5Vg4jPEdIxIkDG3VrrU8es2oLvsBEeaH/Y0Y3de4GRY0F0B3tU1PIZ+CyFHRVqqWxTON8hr
yoNiPI0mOTsZcenbgnnLKQ87kysWHVh1y3cgZDAnIELC6j/+A/bsuj3QuAc2mEE/U7+/u/wJQ+sZ
xzp7VCAffeHhANanGxtk1kGv5bD/jNpMVR1hWMoc07LI5oKhAcM8Reoxl3/EBiKWHwAvEd0bWyiy
F6aNSoH8XITTEmBu5eI2aIWxc20B+1hl+doTPKO1bqI+S6ARqgTWzx1Q3frHYxO+pE00kijiLWdD
3y0Txow7yShwIXPBMlKcnz/uO5QBt8zPYnpuy8nlHwmhOMT/+tn9ioShfB6CD+iV+npqh8tVPPDH
/7BgQLyAiG1XPyrGlfrC6tbnQj3WplABKVl8Vbiiz2DIjzBF7+9UWYxsaAlaWW/UUad2IXXrc/GZ
TMvVhOFqIg72YnpTuKqw5qyvFp93p0x/G8KQavqk36NDtee1ii7+uGmB+qOPaAvitYCimAutKlF7
9bL4x10whOi9wwD5IVgqRar6XExLfr26i06mxtlERPJgjViqB/MXxWqyj7B0oNNjEUWy2o4B/5ek
U3UQiJNCCZ4zTgW1OhAr6vf75Ij9I065zYqTNBtjIao6+84mDSylYarNlkmXyW3OTueYMJqTapMM
pK9gADPkfuKap76Q4JC2SwNdsN5LCE5MAldA+bONSVwYR1YzIvISu4T0u54SpBfQ/zF71znFE6r3
eYLyiCQsO49Wcgnj5MswtPE2lFW2NRpBwsbyBWjNhKhVlxO6ZxKDDCX1r0NB0zd90YOtnCVBiBTX
z5074rSZSD5adoTWytMduehfFGxY/fHq1ufOQB8kOYmnAgnPuiEhZTMucyORvY9GaZ38prDP7rLQ
mAxqdYuTq6Q42KqrGhqoU0aLNfR9VDi1d4j1aNdH3UtX+doubLDt1plFLlEfNTkhVfYFHtG4n6Mh
ObdYDPeurB7qFEWpmF2N4zzTVjaqUdriXbdpdGIcNEh8EFlLyvKzmR4iPT4YlURCY3ZMCOAsI5fi
awpOcSJYEEnqPqZCm4AbLrU+0LgF6tavheGhi/MYNuvLWHtcrqpY/JipdtqLBT+sMPtblot+60r/
3qNKvfKa5svg7C2mveiNl3dHo7rM1QKkTsvnguW01rV+wWC/Cd2mxu8DkLclLx5l5SaXOtr75eou
F4FKZCyQ1Na4VIauz2v1mHp2TiLS2mT7Jeo418xz+BwEWbBT2hUpvs8CeYwpQ+OcJzRKeLuRuKZT
XPfg0yT9PFRLyOPpVunpTOrDsmEgxeS+S80L8Tx3DXWBrT6DFtZ+RxJBTIQTBm36tPUGpPDhYO56
j/yhEXtYuORXq0WhafSwYYUJybHoNfT/pf4EPzE+UED+m16mbimuVuAb7ckRCHfc/s5FaL5Noqhb
F5xQyKzIYMyrFTh6CcN7d/um22FEwoylB5u+jb2FBT18fLeo6l0cd4O3qh2uI6gMq1NPp/DUU2TZ
ZB2nmWl+LafmJdTamcn2jJjaNfh5nJTWParkKQ0KcFPxdE1aaCYW/UCv5eqgfp18WmLZRUwfZNZK
H9wKWa5MNklmWm79keqqHlSprdibzrmm01taVjGXg0vd+lyo1ZzPRFh1X71BGhfo5wBNqZX/WE/d
1E0n3dqO8/vjteqxPBmOcaGn68L+kepEeJYYATdD2YYbMQkN42jyVKDMuPr0dh6nJpgPyYBWwdew
mJBJRiuREpo27azAkoTXjSt78r+HQ/4yVxPt5WzwNt2ISqCiP8wuV5M/51SvYVfQOzO2lCwEraeO
IAOEiqva6onKasYzmL/mRzBCCh8q/1uJDX5VYkZe0Tly10J2AyBdapKano6nATTFI4DqH0ayHz1L
fJMW3psWX8OdG4XNNTDoChVpPL27TXzB3Os8m9S+DpSYOtrEdv8N9ZJ6frBo7joGrCConsFTbXTP
zjiP7whio3WcBy6e7kreCtkVquTyDnX9sTAD/YK0FDWSjO1ji0SK3mqKYVnH492l79JPs11HK/OI
taF4bqL5pt6VX41dPbbF1Y+BZwMQYJi1fBwEk7coEfkTrlzzZAsCwPKp6nAPM64v9XSF8WZ+qw1Q
z5j9u0Mt/fllwB+uvsTUDkSjydi6VLI27pn9LKELy5nGQVMnVZtfb4IHd4ZN040R3IFla2dqCrPv
pF9zrZn37tgaeyProq92QMFx2apuirAiJQ56KhcEvp2CH//4dUJcGzEt/vs+nIxLYU3hx1uCwDn0
o22+TAVI4nIqAViiz3jL6Y6qV0alh8ZSWtZJ2m761PXjN/W4nsVQu8NgvDOn3LrOTjsAsmQbjKi8
ebSxnqkMlkc5NuS/ak74jvNCfXdRszthE3aO/aB3X+J0flRvSDswX/cAZG7RVDm3kuS4jz8Qufuz
qaPZr/FlbmWH0t6wcSiqn4R2pB+Zw7eZODPQm1ZwMHXXJg4nu6h3nSPXWKtdjEjD4E7tduqFSAF+
UI02HwWSmnPkAZtWm18YDC9Nt3yBmrM2ch1uKBKkIwEO/kMSUmD1J6v4UXQCDWZkvo4ouHZMlMNT
mDTjQzhq0JiXNQChHm1HS74SrpzsxNTUJ2Rm6YPUbINjMC9/xKPYB0T1fUXZ528jC8RutFRHjcXD
Asjj433QvOxGkUVvjLbMbRJa3skg2/h+oUF8vI8dk8iEGe0tA6C51Vw7Z/xQRPdNE8aAGPmkMC83
od4Hb1ALqm1a5cOZiYFxR5k4J+iLrW1GuSabrf0WTiZ/d2Byoffy+k4HT/7xHg6xQ3lre9/m2gVD
URnJpSipQ2cY7j7W6NCH9eg+3j25NHYz0V5Iv9Nv9pLErD5l5BzgJ957hmRzU4yadZFOVN1cSUyY
2lC/PzjEiF3UCnrVyY3bNvG1bV3/yiUi+FgLQ3eVTO73vnMIp3RceU29dmYXNBJK+DL7kf21QSUp
X6MYrKsFeeCa8VkbTKPGd+qaH9tT64uUX4tugdYElzgG51FbIvuea2e1PcZcWesCPOStwuNz6QJi
qoM5M9978apWIJ4aYIRei1trTNVFSNxhbdjqt7Lj7+mh41C6b37S0qEUObT6I7F/Fde2WZIMVvSP
s6chtjOc+uciCcycTrzXVq7B5+E9avbPM65Ub9ujg3/R2vDx49386KnySvsl0DJMYKTVnF1DEzd2
JnIfIi949/iz1KqphfUu7+L60S5Ff6A7jGGkLO3H0qGhoVYpyoUBZzbvwh2STZXWzc00xHBO0Xlu
zZ4OtJ7V92pVjp4vHZkmL5RWSBfhkDjVsxfdDaUvGPkU8rsVkXq9fGOLSe3KaR3twZgm88DgSdvP
jpU8uSEl6YJR/s+cvVL3e+1bouE0DDcZmZfwrUdxRjc54qHg8BKzuKmfxzE9UkAbfJKyrXdEIhsn
My6au1FqNP/xDTIyelVrzh0q4643jIcxAHUyTMTatn1zHru6expciP9qtSnMtkgtpm9aUslN37X2
FSxtdMETQo8scKOvc5de1XfxK/+r3nfWsxtpUJMADZxSXdfvDFcbiK1lhzP6q/qBamZyK8gHzUNP
tuoxjvpp36ah/RT3AHXVKoET7jzaVd9ADxFlb/oDBgatvAQCy5wdy/arkRtntSqVuvc4KrhO5kN5
JvYv3xtAwo9O4XsPzgwXIqos8aPLm63pN9pb2iFhHNpSXshfAPOXpPGGQWT7Pfce0KrYP0Yt46Lo
u9odFjuTrBZB/BqirVca8Ff1XlGr/4ZLl3yhv0D6Kw6mQzdz6XZDRLFstU3wjX/AYmF89cEbbGcn
Gs/JXIR3uSx1qohsj1qou13oazdPZ2cCoIlfYHnZ8nq1hhV+gIX+ryn+vzTFfZrK/1tTfPh/h/ec
YLu4+fUn1JJ2+vLKv3rjrv5fjmHArhQL2vLvvrhr/pdte8Tb2CDFnP9m7zyWI0nTK/sqY7P3Ntdi
MRuXoQMBIAAENm6QrrX2p+eJ7CbZLM6Qxv0sCpaVVZlAqP//xL3nMh2CKPavQEvtbwr7a80CzSyx
Klf+fU2uyn/TgVCabLUNSYO5qPxP1uTaf0SsaappsF5TAHfe9+7wFP9CNVOJwI0ajrPNPT42S3SS
ZmLPREV7bQ45pjlnlf3G2IWydzdQPPcf6lf03L9AAkL+RV5fuPjzinDrta/3A8orMq3LAJGhRmq0
uLFStxDQT9rxFRlSU27r8DEPClf2yw9W8fSDtBEFNrqr9N3sLdfYWi7g/H96Tf57SuY/HiMxm5am
wbzVrb+g69pQXogdNNcNbdnLIEmP8QCcx1Qe0olPdzv8CgK3RJ0lNy2RHv/rb65a92fwn3FN92cY
PKfJQAxMpab85btTt8MIjJR1Y16taS/+Vo/tWY0d8b33i1/Az/d+8td4Uh8rwsX3zM+yJ7RsR+sJ
UyFu49pTL1J7lA7MdD6K07rNLtngdidO+eky1E7nJaflA88UbjztyYDck7rVZv6qXuKD8iAGtfkT
0e94AvVx9gPDWn9QbwxQMJ1UNsE42rEvsP7azN/s4b25FteRjFNkiMx+DY9SRIHZUTvMSMlYIRwX
XsVh8sXvGa7HhrW12bj043Trpts+NScpc6R9F5g7xS3eq6sk2vFX+szD8efX8ncNqFCQ8x2hhMKP
kO3xIzI302E4E2Bl+unPsincwV0hpoakdtm/8p7QsN7CWyLgULG7z5XVpGELbvFJlNGsusIWzwKi
Ktlrr+gTWGLJsge0OHq+D4+vISaE9LI8rIYTHSPdac3n6pL9sJ6eSRc4Vs9asD6aRIYht33GjFKl
Lk9HdFjeyg/dnzJ0srb2m5Iug31zO0pokDxMKRF5C6Y/wVdB4hbZCngilYXq21jwnj6u0AjJcC7F
iyr6C1j7S/s+7fXP6iE899VJfiKDgoC6sdokMDhQcz8mgXAqdtMp2o3rJnrQ92SkYraG7qU49Ue+
a0yyTO34gkb7N/Uin6CoorVF4ps++9TLUJ4QU6G7mhO+Ycapq4fkuY+P5l7FqERbQIqDh6Bvvwaq
DwChc6zUS0pbu0nf4bGWbf24vuGet9zijATiPT7KRwUy6barXYSgq4T0nfh5Ow2Mwww4HWf33ny1
UrvEU4FR/6e9AKmaTzIYsLN4w7mmPUZboyWVDf+SU8kwWhzreeSZwNPYo4A4kOsmb9KPYds6xVl+
lOA1X6NP/TR0+16wk9fwal4IpeKtTS557xInrWz1U3HGHdJ7hXIwLpAxBNhWm/Jz8kscMptmk79Z
LucJ9x/xeUfrwXphX1Mx+Kqd2eudgk+Hnf+MJ5Vncy+nz2nlNGeu+3N3z7vj+oWJbRvZbnpj3mVc
wA+QPiXbjJJzr//QNwkxJ7bkWbGzMut0Kt+6aLtosONjVztYyrVpK3nkV+lfbOLvD1D3S8/YYi6K
Vp5INtgBwI1NWG8Q4bYOju7CIWvpmKUslDgDQZCg2gVvhkBo0N0RWQnt83d+jT2qylvW2nkAVHUz
I1e29QBMurZNr/374m6WTXxVySCBxRA50dnoXZTd2nP40f0KzHYJYj+O43Z5ZZzlEbhiXQZycmdb
CJZ2K+KtDObIYbplnpXhal3GY3+Ld6luG7flUXwVXVwuyJEepXM7/TeH819ghSpIZ5kTGkQuSBtF
+qtIS85XU5t0Qs26qHdLQoPkwng1k879r4/h/3QI37+NBosYZp7O2PYvzDyq42UQQ6nZaNL0fP8W
1jJvl2j+QWKNhLzoyaBquOL/rRb4v9w7svyfb1dsPLLIDF6He4iu+I5D/CfcId5GtOAWfgCSnF7v
8ero0Mt0U0Ngt0tsIe+S1tnAGf2wfkHXSsim+UFiY+mGBE2PhqCz91ueqxAlyWrKfNTIMsO/TEhO
ooiHbJjPMxstpzHbzpcU0tdI5lY9c5ZNemap9lcsd3YGcaCfOTJAFrhWpe7Rx6TnclWagzotjOtS
YwdOBB1q9yLXAG6QghAwIyJMysuKGZe5PmIoI9Gt5qKPlo0MGGoxq2uvGcNTpHXy0crLfZMCDSoy
Q0BJHtVbq+8OBL4lpEBxkYVifbMghhE8lEcFDFCNBn5ymhLwWKsLjT3fTVYFUq1+JxaZFCjiujXI
3Pb1LCVdCeWtoN85wyz7GXfDVZlyPhvl+JCUPARe9p7jAPO4xRgDpQ5ik6K5xxK/ynUruGxua1dq
k9+h7aEgTGj28D88ZXqoHpOxYdS/6kjyETnblSYQFrhstKa96HmSOeJS+HNCXJeqlQo/pPkrP6O4
4UwtaTB4y4V2lMP+QzrHRlNY1UBtwILMMFwEOSPRKhWNY98ZR6IoS9cQpzs4ST0vrbIEuqB+Ttas
InHy1HscXzgY+WYcZSJIe63bEv7lzVP6oFTCF0xnYVdq67Mmf0T8vPgyi++2UsONVuvcZ6t8Tsf+
GAuMefpK13xIaS9Doq1gHrgowDPQ/1IkjOQ5s+1An6jrOFqiJ7FunTSTTiJ57MKiPUjzN6bJx7UW
lABe4yuzypd6JijgPIhx4XVz9zjH5VMaRs9y0n2n2EPtlTfwqg539Nzr/dcqyLwpMbHWCKmvFbDz
5lVyNVHgIUJ+BkAxldbgabSsdJeyi+Rp8Io0xamV0qTW2jWRsVMLiPVUi1faxF2VVgJGQBUnQAVS
GxAHuWfAwNpheinvhFcT+uEMt9MX5p+Ft7oo5M9zLX+HxrKblhL1pkVeEP4WIRsWHKYDYQmD/oBI
NYI8AHTpBN0HOwl2VZ4dWIFMHNwa+ucwPRFH4vQQOpDHuTW7S5VMrVIc3PtrJoaCP+c/cFN9Qx0c
JdbcCXlUCyCkN5uN+qCzuy8gIIz3/XQF7SRrXLMYoPsSyD2TyNhuhzZhME60kvSujRghWtHOKLxK
7SeNP9b5aR01V5nHq9lNB0K9t6Yh+jAbyXxcMRssIIy4J+dE3xdGq+8VlB5BUhTnJdbwjEahIXum
cb802kE5hBgVB1IiTytTpGqZtlqvhhjotNFdSqnZynq5YNYfNl0WqmSjMcBlStI+4poLoR/gKZmz
tHXA40k75FwSkmwLDS2gG9cc5WhD0PtOGoDpZITmOuQzeaYkJmgfEt+4243/fIHNI+9AhlGzyVYf
B01vPoQ9sgcW+J2bSggZ1OXuCoxFZILqlO0M/SPNQorWP7+VmK8lSwo0/0WOmYz/SYut7O+/GuUv
PhHpftVK8sMi0oYw745e1Cp3CT6kI5YvebiLB/mniWTBl2Vsgw9Am4mxPK+PHYF2hkMJgAnN7Y4Y
64iuCdiRUDKGN/m6buRbWnud2x7z43yUPoAldfsORJrlWg8rmWCdk92WJz77zYEV1fyLYN0jv684
IPC72dUFbpt4Y5CpnuOP7qD683FArHiqPos9JTssF3Rbb7xG+pu5hz26Ud1ERSTIOX82avZ4aHUd
DEjwKlKy79hFqi5mXuMkPrB0kShPSSZF3sHkK7JxNJjGVrogp7kHgdntTYI9aBwIeeOP4Rw3sEHa
2qf5YH6b2+YnGW8xGe+pqyIZGfiD42+D2uFlOsislxY8pIyZqXqcDKLZyQqMl+qZQj56MO35xQiM
QDwnASYig0uspNBQfvP3NQ1Kx/xc39PVNqD8eZVMpU04HGWzKzHR2/cbdBcoQ8e9PO8qMjtHDlAL
H+GJ/KJWC5Di4muOiJecNlDx78QYLGgAgqGW4iPj09bvLfxUUP5gxMF6s9nfdpiiCOQlLMW81+eC
N+kPmoQJ3M0uDWfTvvAmiDo+mBxGnjDcJbaypTM3aGedqPaiV9w/tatRnJ5MfnLC7rH22+2bXAeK
5JeTAyAAa1GOOTK2tbO8M5MtX47shPAu4P7RTN9sbJynbzzHGZ8vxlUg0RRQOI6pMwvzSU8kurAY
vQUeKysEL7lUPFtUlz9o8ZR2335WCIc/+Wu62WPvMXOMY6nYZawPI4IAH6dxO1s34cQRZp0Ai+s3
gfzGDW+LQtjyFBu4iqMn46R+jz2nHw4jG6FkixKlZ49HzWg+G6eSrQjsmWSvf2uecFlfwjP9U3dj
k9yUj/3z3Lp87+id0vetPNTbEQAp+3dH/VH85KQfi4+hcrAQ9a/TFecWjhDrxMeGyWC1MSfy1Zzq
WvvtE2gGwgzNG58A5bOgWUtdcjHxxFk97abTXDHlqa52yq4aperqyozqUs+qvdBtX3EQRdMGug1a
BLqf4YiInM8kJZTgzbicRJvQX8g7ttEEzfXOS4u2PEz+6nF8qKS3qnJK0zbNQ6S5AMiAGvIkGjSS
Jyit2kFqPLivO5MOlCyNilfK5+9oMpcXCCpv+DJkLwAfCt3RSbIZ9sKnClHsMZIY4TmQpxsKsZN1
XjCJM8qfj/N2PGQdkC2fd+4dr2gjLdoPSAR2DDiPaeRS2eTf2F7SN9E65Iew3NDb6qFTUmyX2+qT
HXdIN2fH1CaRbbzxvoKUPAPEIogYlfVG5swYPlNP3ZAX0R3iTTnbBuvytzzogZId7w3Y5M0vCZKy
cx+EhSNMbqbYHbHKMZ4uWzAd9r5s3CECTIeGhrx02XPyrqFFZS7g5e8txsgJPIETX+jISVLOnseA
Ks96Ni1neK2ocObAdJRt50hvOBcD/ZoHDHNuGCtWro9tfkx85VoyV/CMwx5p3vo0Fd780ECZf8gv
9DO33k+3uGLVY8YxBqvORc5ufCP2iTbFSeXvHd+Q9L7zGC50ujCD490YjCvuWh41sdyrZ20rcqnP
keQsrQN/rKx88RQ+9rgtnYGujjRWl7a8f+zOwq3Za0+E/PVv5sWq7Pd42+1xh3qUCZdw9izEDpza
41NKnkuwcuhvobd/yl7xwhXaP9yDYw+zX52iU/uFig0Uq3zMEsc6ExOnUm5d68/B1Y73GM1n5ZRc
sz0SOnkXKTsYniG04YU4z02eHep+W4sP+kU9Gk/VCwnKFJh4GMuIUHeUZBsWG7mPxmHfbqU38Nnr
mZbuxA3DKIQeMfnsLZxbOPs8GCKd4RoDfgKnKNw63PG8E1f+1uyxNNfsl98kxVMwDp/NEz7cFgGX
EJBDGQubWfJ5ncCI8liq7CLOhwq5TQpPF/eLEw5+CZbFxh8OqpGuUvrumk+qCgtBf39QL/Ez2Xtg
qHzzIgfWEyshZDt31Bp7g/ve30m8drDbLbJxKGHzIdlgkzetU3OCWSuqJ7bhcP3MXywLypa3XfS6
fhWnP8ec6kW74p3pCpIu6Z2QS8oijKUPOMR22SVKdor0GQtOal6i6Zi8TxRe+X5FMAPZtd+brItz
/cjhD9YkyvbhBNOWd7rwS5hsYBpelT5w/liI0HPrOdshF/ZYoL8SB05HMB3zGxMI5U06MwAZFVs6
Y/X1mwurZFJKi0v0zr3EYaAoH9boD8fxXD0mRPB+9X4EQ+9VFB1YTzqrOZ6AyU65yjgfI1rByAbO
lV/n+gpoftWdTAss7pbK51IBL2Hd0nfslNlZpi69zG9h+CSAsqIA3Sq8Y1PUw60LAgGb8jvUlQze
BKyvz+ZavVfhQX2pk8f0wcQ0TPjkJr3dC0+kMB8zHDrUPYmLrRwP9XlVNisXxau0qX01GOBP2JAd
m40Y9Fva0+GYEF/dBiD0hh9Tc/sSLZaLI0VM7eFmPonrKXwqN6Q534afvrZrqoDnEUAJAj7woyi3
TqJXXA3RCR+qC4Hlj/WB0O3sA+Ny86v4w3vNfOMX7PyHrFwK7Dc0dUgdjrAB8N9ThD9x5yUXy1kg
GARasu13ibe8q6wQr5zqCn4R/lZmY6ds3z6hWeEWIcLgRWdMidv1zEDpQ/HFH/4FFt0UbaE6gvNQ
5wD0RQqgXHLCZ4ga5V57rBmWQPXKL8WPgtl29IofzcDJflmtfSb5LAFLXzFOyBtAkurbkGtxEd9Z
XtEqfI6rSHMi2mr0BnnaRWVkQ+KtOsjqTLBobCdScJpJdjJ4DzklUJO0NOqQFaEzpSFjNUm21SN7
6PwNXVh4bJXfrv1qsRA98Jiwdht4m7bRDzVMeW4pEi6wF0PggVQJOwOOZOtBaqhvxAHywqk/qOLR
scFb63nrX6fM5n0cP48H4oa/pnfcnlnkrJ/ND10jkdUVqArA6f7MRTPRM+MIs7XXaCadiFvIwby/
W4+LWxyKoKC6dCeQQqeMMqNFaaQGyKzAfdV7Uu2bU4K3GUqpr36LW0pE8F3Ew+/VY7Nh4Mfx0njR
Kb+V2zRAhNV9AgUyGGs+w6UCND/Z3BRnM2hOprknbuFn/DFPvCsFEgSe12N8LL+s5+jcH1FmqZ/W
NnlpDyyAmZ83L0RvLeWvtD4sml3mDq3Xkm5LIoJaf/4yzKBmTQFZB2UAzp0Ch/ecFIozmhEkxHkR
96us8jzPjRbtWEvCbTLE/RTl0n7+8x8ksT+CohUCsUMNiYixs0lrQjpy//Ln//vzqz9/DGIDB3mW
QQ2qBmlvzQkmpz//mSCqehcuD3kETapI40snQrPRZgVIqAiNhXMGOqTqmmIr423l+aqVaA4A3Ehu
ilLQjk3H0NJzFAMsBtQ5OkUtJS6ykUtixXtdM/nZCBV3BbUQfQSm2mYlnMIOy0Z1+4zARnnMCuZH
aJKQSPvkilJRCUbvh4sIrtYkeboVGUaRmgGnO46AHvc3KdNjrxm66UkqMLQVZe43MhN2QsGAWrDY
cpswnemE2yeALjC/QkwsscrFJdQg8xXXgGWEoCmXXRnokDflMMdnOSx8JZnjFwICtEZVHSE1JIxh
4FdHJWx9YtOJzCS+F4ZY1T/CLwhNkNAW8ga7nRFe5LNKu9ZNe3XgXidYhEGKOe3juyMxxBU8ilJ4
jDvlBqppvGNgd+mQIQ9amGSqQvpYA6MyawO95R330OxHRYTokPfUj1TIUxVe8iR8B9PV7XrQtyMI
MVtPOf+6FdR05k9R1aJSrrZZtKe/fuhrERkq+3R3kQsM7gngJ2uhqACRvI0m6xoXBhBZ3BfxaO46
IzqE9fymZ6WMTgenfNHrD2H6kQ8tfiNL+lHrnLZsZFE/LmkaiOE9tFMI0kHNb6pJs4IjwoLIVcM9
X3tkYOH8uEaXAjXUWzG8dQLr4lnsb+Xd2CphTEzD50b7xcQGVCzKX8aYUAXA4TMzNeu3KY29hJbI
FoSQyUnJz1AsSNNm1ZtkU6D1XV8FnImbfiZ0oxHj3zXUGCPRDZnElsXTSGgGs7xmWK+NoZqbIRU6
pxFMZt/6xIYhml6X+zeTZbpTlOyyFRZMoHGvtavl6YSnq3i0HPiJog3+YCPWdwSfYgVrRv58Bi4X
J8t+WF+nRngdyW24Ay5HS2HaOFavfU8z9ufPFqn2K5rbTKo5rNHdkXYBe36m5c/Nc65jwmwX8bkX
1bdyzjYQqYDl3eURYsOts6zWC6dybA9mxE9gfElh91pp0y4uaIjrkhJVqfpr2QCoKlUgAsZkfQKn
lpLwU9UpjZNx2MM9YGFWsEFQgVCqNyuX3tqBieOdv9Gh3XayaTmgCvCjmpZBjlmhpE1ieEmeB1Jb
RNvHWGOpVC10dFncBJWU0MygpCP75mItxouQIiQZjZZ6Wrxl9fSZztw0ZhkilGYeVPRbAswJQEah
Z6WgatX0irocp43CkZKLdMsx9iOS11avhzvkNQvwCDNpdNsqE303SlwABgEAsxoHhhKM9KVpP5LZ
LIgXOK1+11m9IyTPYZx+aMgqmD4ZmWf2/VbOlSxQupp7ESw7kSXMLYRIKbddw0QvYYPIEekpC8i8
FhKeqLBvi4b6bFrlJZnaq9TAPxvBYoAWlvA19o/W1EEBEKdroaK5JZuUTgbKgU3qA6ie3kmninWy
aEDJWRjBEoFTS9VF4anl3SmXm1alpNVatbPHbHhNq5x6JGcXwxleHKzmRTFp0aQyvRm9xfoqDZcT
HBQnjUzQ2+lh1TsXA3Tmk3sfVBW99DyCudWA6Llptsjnmj2gIOLE1K0EYyxJWJm1AqLO5qfUxB8u
5dZHk9O5VnEBsJYbaeS1UojotZcZXxiRJqeaMUPfhz8xhkwFtUhdpSAnFszmOlZIDw0pu3R13nUj
pj75PZ4pZOv+Jur7SKpP7DU2tQGVyuy7H2tmcV90rtg1FPjlsVqUu2Y5OjqPhNtsi6Z5Ei3zNNdt
ME46m7ZenLaEenzX+c5axI8oKrhOy0GwsXTgyegIukMmcyNIqsvY/rZafMzv2cHsEih4aHGW24e+
WIujIVVOurhxUMhTnQnyASZ2bLfCvVcF65yYxLlkaXIRAY9ouVZslIa171wNkJmtp6hNCz8nkMMe
MnJDunXb6/iZ01bcV62AjVPMH+exv4112kCFWClP5IhmmZqoKMdLJQgf8zh4S6yco7FEr4VtG3Al
r8Zwj0CilcRCagrG7AOlA1eDrcDWC7ndhBlmGDzULM6woyNTNWCXFddqnvitmrFaO437PI6uIpyT
Dtt2BtEwaKac0J1pYvo7ykHHaQaXOrsLoZSTtMovOX7+ANP0YK8gmrVy/Vi1ZA9WQ9imonQpTGrQ
vK+v05zTROv906wwwQ0n4zLwPnUWlQNetgJF7TLXHHL6JnatkUpbNRpa0IW1nzWKGyb1RiHIKKkZ
9Ck5FPREKrdKXu9HM3kSePwvCcPzrMresJzE3MR36jgXmVTiDywtUJUqdDB8YJUtKwUj5BQBc9aq
iR/XNPYIB2kwQ9TqiTBU2zt3aViT0hGxu/thOY7nDK/ZmOJ70icgC5EM3HadJGAD4BUWBkDIvmkN
9eVDzazUmeYid6o6266itCkqc6um/eCZAsEOyJ/RX4Nu09fZnVBsuFO8wMaV0U2KvP56uN5BsRDa
EbHAshYeFpWgQ61WifM2QTZhOPabyigDfCO/UzMyxiVkZXoeBVHzyHh0miWldeiGYyfH6LZGODwq
hjizf+oKk7lm327DwdzAVWQG0WqXieQPt16HLUrjU8ZT5CShcahxQ7pEZyQpS6s8T54aklXsptNe
AURpjpgVtywUr1MbL4GmayzqrFdDjBj0jbOvKRNQBasrtmMEMxnvltOlgqtJhLyr2BpsfIU+L/fk
V5L8hoEEMbTOTMC8z6w1OX8E3rmP6/WJrD2VSlfVVA/XGhWAOj0DrUblaUrfQzG0RxVLAnP82ibH
qPHHsH8kWqbKjU9dTkS3K3VskstvWkUgcvXRtEOeoUq9Qx6Zr0kCFVuixpDzyRlpZj7VRvNlNA03
m85bgtyQwu1n6MaZLxXQseURf2kpS9dQHKID9AIaf9QRVQivLE+Tp6xIB58FDepeE1VQwyo7G5FA
rH4Cstad2WgsE3ONqDeOaIxRYEj10bgnzQzWJQSU4fTLugZJOZ5HxQdEy14+HpRgbUt11xWTuvvz
q7/8K9BX/HsVjWuTfSZshjxJaTSSF+N//vLn98x2sbxEjN4hrBZIjfnSjHwCOLAkr6ip2kJJvokD
Lp1OL7+0CqyRlVkyNiNBtMUm6ndaPDLhi/HYRqAB7JSwe3ceBQ9RFTPNnM4NwOSOZK6KyEwQf3cH
Ztbk//gyLPVFKDDFr3dTZpcubWnLWgW0Osau+edLWaI/6W8WmvcdxJF/fEmQF6ir1mzTO5Xn39E8
hMf0mPTEx2IymYoRTvAghpMcjOCvD3mTqX+P9vv/6sD/pzpQ02XUdP+mCHA/+o//9VMSa76cPoqf
//O/H37Kslvy8aNM/iM45+9/8F/FgSp6PllHN6ZKClKBfwLnmOLfNMmSYI7qMuI1ReLb/atAUP4b
v3WH5chkwiqKRsDnPxKvFetv3G7yXVAoAb4hsvV/IhCUqJX+k4CNLE3EhpDKUGkgFfyPIoa8ULq1
qEXmtHn9NKXT6oVF+qQuS0VyCTwy3fIJkziXubjCrdOxpcgqAQCkDnblHaLRGPkjIiO4i6W99kBE
rXu/oidq5BVsYW1jppTT85G5o9FdJgsFUyH0tTvHbB3MmEAREqJ02r6QPXYx8A/7TS9S5sd5mhHh
SK9liA4rTDhAKpWIET3PONUUwuu573ZMGHONGdRn2o7Jts2g/2gsJ9fJijeA8HQ+mzqYuZKLpGsg
onBpmwG2jXseSvRqKTkURkEbyB/OSS+Z9HQ/dKAv48ckbWsq7hEObToCYDNuxAWz6uvv2V7R79Tp
QadIoUe0FavF2jqoFeqkTJ4FG444NlwuOEMHUlOMVKWNrnR+NyfkWZTh3RpWyhydTI7CQVrcNQZ9
LwrwBw25/URJgnIQ5V2lCFfdAPS5piKM3iWhes7NbTHGrAx1+YimObRpmZmuq6j4leM0I9mjEdmW
8UgzQwnghPcbd0C/sp1B4jqGNTTbVYZK25IWd1rihQkVlsNKH48JcTt7Sf/Eo5YdsOkeFUFBGGeA
4pnTbvDaugZUniObE/WGs3E2Ml/pZE/VwxFaOnTGpaYesfoxpT9HhkVojhBgB3xVZcaU8bz0LDoo
8JI6ZjC1FvdNbPesrxQ07YRGtTY38WhnJkh5Uei/Qqn6ALWOfmnVz4NlFGdNlRGp6AuKRJG7p+/6
45rnwhZr0lmjft/APpRP8FntuVJvhlT0ZyhFh7m26r0w4nawDGkjIJBxJ2iqyC6W5xC0Jbu3FI3E
ZO2XlcEgqNpt/kfWMoTX+W7y0CvD8MiEKkjFUWy/7FGVC1k82TLxHWCWm87NdAwCJGqg+M7ZRJnG
BAI2/m7pxNokrHHak34mGYDTSuGH85klMpoO7KX8pyhSHnsWlZNgbNN1dEGXDocSmIodTpBrRT1H
H5qpWC573icI2SeUOv3g6mr0gG1khf0iD9sVkwVUX+O9j+NsI841g++ay6lregaCvfg24x4E2CKb
DMUaElib76kM+SNz92QBfiegI3wvhOlQiOXTGku848rkqAIWtafiPi7NSPqSReYoo/JmtflTBwLL
laNldYeu3bahwEPN6y6oFv1YfSSrvtjjTG++yE8YWYpNVE4XSzB9EaHWoAN57ZYiCpjDPEeT8GMm
Vmln88SYV1u2BCeCFc2eFj1uvKIXO6eWyA3DMbp2Ru/EK5xsqw65nCmppKg94HwCgtpKGE46zi1i
W/b8sMqFZ/kzSacd01pqGA4kL5eNz8aogooIv7NiWc+t1B66ViW6hvGbq1sFC+vsCiXxMIUEQtTI
Z3v8ApfsHSzRN+09P8Q8oObT4VMnIiksdd94nN+znQ4MgNd1Td/CRqJeI7ikcmICmP2BpAvype4g
Z3UfmvdReo/acs4yMMKN+qno+bqTmtgvZ9YXk4EgISRoz9dk67nURYp6I9H8MpPIFVEJLWLeP2Qs
QxPmWe5AWgVT0dEXK+3SKtF4qkl63sgahxFFZzCtyaZD4xQtwUzjUV5zuWOlVrCUZwI+NEHcohYU
OR9YdMI6ljetvLpJCMGvMJs3zZyQFOcKw4p7cL2ovFZ5zTRzGRJ/GJd4M5F0x/hVazfDnL2MCRZH
eA40TSV097HbLgygnBnJEyoiDrqpf+41faG7ZxAjrRwXaxHvoYeFjq4ga5HVizHK/lRNJHlEoKGr
dLnWuTLZidGbj28rMcvIT4bVW83tMvbkK94R62LmGjObukXB7GmKOyXNxUPJXFhVdnDT09O69Kix
IXUcMz1Bl6B9Nffj2hoU1kQFBufC+BLYq5BkE8JSxCGCbQncOAIaFsVoZfVph07NXQ3tWy2kR1Ez
mP3SrXitIWFTRqnTVMnn2jPAx5X22nt9whIWjq8rQmJ2Sctx6bfMLc7MQfwk8LDxejLIUJV1SJGk
TVQxnQfrvxXiEO12unLC9K4SKb+NXr5kGgfG0loSK5gE3W6f+pIZkjqloZOKrfwYrtmjXC28FXqZ
PJtWeVLk5Ii7kj6+aYaNUPI5phAJRpHlAPk+bg2DwV2HxdcWlHBKwTj2vuwht6RituCl/akfwwvh
Zb5ayMTkWLyJaj2oLOnWxHnrzd0S+9D2mCUAqWPaAKtellBo6KwRctZIlYQyl2G3D2cKEbFIEq9J
PCUeYq5i6GhO6DKmrZ2k5DmO9CpoMgoPPYwurbRuSxk9c1xf5nzdVilvueXeecZh8j5i3D9GAqiZ
gRlBojEMa8nxspuZ7sJSToVVboQuWx1FQre3YtrhXjLZPE3TF5FUKUOLQE7Dj2gxrtZioVcgGSjS
inknkgOXNctXJgA775UI8fY6QY5nxh5lX5NlbPHN0W9qgEvNLy1GqTO0L50pBFPWP2D9eo3GlfFR
wyqaYFAyD6HdW/teT88hP2BPmhrKm6OgQiQACHxsIkIKGQ7CuxtRcXMWOBjlYOv2C07Cpr7HcAV5
Db1r3Goto7VIYEdjLt0nlNMiIU2SCf5Obs2DVDeUIyqKNjmNDkCCzvjmXrKFUXUym8eo583VK8qx
YvYfMFRUibaXt1FVvbaDgT2Z080xKiNIpO5qWW1okxj9DYMTtaOgnOtyvK4puoRUytB7a+iSZkPe
Rz2JqBEJuHFEf1TXvO4sL1MSe+s8fyyTmHlq8y2Mup8VYLysUA8i0hCBzD2rFmYQPnP/wt6ZNLeN
rFn0r3T0HhWYh47oDedBA0XLkqwNQpYtzPOMX98nk1VFl17V6+h9LwwDIAWSQAJI5HfvuVtfnRgj
pgpshLQ+M6k3QtVD36o0aoAuVs7pZAO+8mPwNNhZA1cdjB139mBdDDjI5WRoLeLRUpC3SdJywx0U
m3OzSveY8sdDXea/TuQ6WyRpyxdoAHQ57R6ZfQdFKP1zIoEcNb6aPfySSeBVYkGAiSRzRS5zcqYk
kpIyx8DcwRdE2LnHNN9BRFyA4SZuofySJZ257CO0FqSEtsBfeFSUk0Q81ck5+YJVDqiJxA+5AEgk
dwL3Y461lWfWqWWo1YSYIddLOomckxP5jqar3q2YLvZ1lZyT27hs87o5rfS5S5ZTgm27+j7HpH4X
/ZcgUr297ejJtlQSUqpyy1gyVsIzuHiDM0/qNgKu8gsgxp1zhGmXjxDf1e/iDgs8xIkrH6POHDAB
EpUhV14nn9ZJ5MyndT6CcSJD692n9ddF12fcKo7nhusWF/IwVKAJMzRyqMUkYJz9UNoDAk25bDrW
U1oyJHCl5sjDKqE6EDUR1cnldKxB5sjDTNTAU5ak/jqX6xiRLnYNMSzXNiHnPm2wFkQbybYhzQ8U
zJ8TifSREBy5LmosKssOCsW/5fpcED+Bbz/rSUF0ruDbSLqPnEsk+SZtM3Ez6X5IOIuXhtpqHrAB
xXbuTMtJYE4oEuwDrYktjBoiW10etoBYGTQ3cl7u+9jmal5Y8KbUHNoJEHhwSaWgTsk5yfuRk6G9
xQut7nWZ9U7cAFgfOSs5N6kbbK1KQarotM/yNJITWIgchVKcUTlZJCs34qFGKxEEzR6njkT3SUiX
XJRzqqCLmH1cEUgiZr0+TngShbaRO/bOKItvCiiSYxExSkoozW5KmvrE6mVDMezR0lCTcSnRydVs
gIcn0zyeAX1jKU/ObmRtrdp/IcwghbA0RGQBjfomaat6U0KCJ1HyMORm+ZgXhrVJ3OwhNxgdBDtH
ibuYuF12VES4XvIwZ0ck+M6i56ELuIkFuTns6KBVoPB3zWy/6xrZnZiuV0aCUFmbHeNgxdiUu5QE
7ohYbIZj47020osIEgX+WIdqwm5QvXZg7rXez+50veAOaRNO02IppX5sJwf0z4vRCsp71RpXtqVS
Rht7ogpzotkpPazgQzTrONUNkscB49tD/sEZ/gjttNzXHs9lihKFuw5ADMm73bRKh1VIGuCpbQBS
M24Y7CdlAuAAPtXjrrAAtxvd6QY9Qq3GBQgwqyD3S0eKNcc8akKI+J3mMYg2R0oxtxY5K4Edcu7T
e+Q6ieq4vo/Ahm81uQTL2vCAR3DxSysbbYmcJV+rg7irn3wB05NhRYQ8U3wXi5cJjyVLL8V6U3fg
pmIeZ+ZlCppjH6pbuwQqxk0IIZCAoSi9d4JTizVZbKMReBk5h9KjPCT1PO7t8XR9zSeXcwUDYVjI
dZV4xFcn+yj/sBN/fd3EdTFvLKEMI1CmoS4Pe8kP091ESUJCVMo0gw8jZ6+TVHBnBnvYxymua2FP
gHkl2r8Ld2dK80o8gmqXddcX5JycMJQ7pAI6Qpp97lwgPfKFIJne9CZWuZCwOTkh5hUdHv28RSn2
l9wvcelE29g3j2WkcgwxwdykiuZurhyXXwAtMBKoEslDLHku8KifNUDsuPvRhMvJJIZX9TAMln09
u8JITfpOxk+rrUA/DHGJz52OkyWoOfTL4YmLOdIufp+7rjN1zV3qg+6lKwwS5EHzM3Jx+/UG+ZOT
+khCXBSv/fmhyKJor+CnIJNw3g/T7QWn3vMr5VyfZdM2VYZdILhapl0ysN/rQD1GAgM4NRY85KBV
kN9llhfEQnw3+WXqAexUkYPwlZ8+2pNF5iFY3FrAujDk793+dYqH7jB007YsVX2LXzw/6DbCFbxT
D4b4hY24wNZxErRHuTymxPIRCIaLL0YKQZnDIo/JCeYJtF497t3kJ0E7gJrEJG49MyMRmDuCCtak
OQYx2lZPTfFEsE5OmjahtOewuzUJeBJ/J1/orJhLVSrvH7GcdgJZH2a0Lbn1y7vEhq6fKD9LvvCP
69wm5J5y3YKck393XXddvG7m+vWu62KwJaihGDNrnPjJv25ZvtnJBroel+9+/Zswxesya/r6uury
FkV3GDWxqHh3AsI3C9QhxTV7U9bo8VLOd8K6onVH945HfE5lRbQ+Bq/CYmcKmJtcWczjV2i14caM
Y3s3Cy6u4NcTvhetzNrQ0C6LJiNbrmwn18nouHe1H+kbcpJL0qoeICPXB1cg/yKX2/8wI4ifc1Q4
C7xZ8aIV9+EyBt8KaIfvI7+ECvp0wMaxcd1pHURGtrMV5KMOIUor1y2Jzcy0iILFoqjblhDvKtqH
Zh07qIP9eJ+JHmg0aSctpSa+5JaNUjyBNiW2wV2cyu8wW+22Jn22TEMi09vso27D6mIN/P+Kwj9W
FAxbZ3D9nysKdxyP8D9Wb0nR/rWicPnD3ysKnv2bJagC5GGbBgQ3m9rA8LNp//s/FU01f1NN2/VU
HUM6/8HE/6Oi4IHfV22Plxn2snA9/VlRMK3fPENTDVx0umswJqb9nyoKpCr9paJg4vY0Dcc2dL6h
Jcoenyzx1EKoGvBseINhTpxTcpLiaQSqb1DmUx19q4uzSZ5dfSLuh9dlubJV0XX2Sm6v5NURN12O
CL8GXGZq+4IiGpet2veF1oakGbMbkbIXKWYNxnxzkPvRCKlPue9EZ0ROhsFlBDIyem+fTEtDXAfp
F1WkBIrnObls6f7RIMRn26Go2Feo5Ltlds7xPC3nMHsCqvMaTsZZDVJ1l/eILLQZsGy0JgbR2vsU
yxWeb/MY0z25R1+bYH7McAPeoCIgLk9HexCpmMiTchOHrrZyApcQHtN9GKL4aPohhZLZYOShLI6V
N7UrqqIdJEZz12oayZBTBXA7E5GGefVuFNyPKRGd6AC+VG5ybqrgYVLb59Qit1m3qpJfSPKQSyay
k/G8SMI4Ii3Lv6lyXJ4UrT/IMMpqxLwjDjJWuPi+y/bW62Ksa8Ot2VrKWpmt5yqb7q0kf9CM6BUf
Iry4gT4w1xmQYOluVs821Xtq2q+9Z6FRMPUBw/yAPSKet2KDbdg8j1Z4MKMEQQzSeotxcMCTlH4J
F582WVTiMbJGVLNFzzhzfi6UAuVuAZCAxxAzNm7CNkdLzF4diX1bJlBhFwYRBDA7vpWu++hP1Rc6
Lie3YSAn1BiIYUwuGOKdl9m3Hh1/L4l1LCMPOmxYpaEybYIkg7s7DAgVw4BIthapV2HkPxgeGQsK
s+nsr1M737eMFQ1D8+4a+Ocy6q1Bsg3jfE14ysFvLGC6ESMj5cZQIzGwAdLAsfc1Uh4UU/gYiL/x
14VZfejU+hAUU+EOO2yawYPn6Pdpq/20UKPoafmY9XTU2nxCExVaH3QFl1ZsH2EWMrrotGSiD1zU
Z340ms8VgjP2pdPR8OrwNRqqCe9YMeEIbo0NQU9RlTr4Z73vJY8gq3qo7/P8ZVDJjvdKlMngcVDM
WMUX7TnR2VWellFVMm3Sqv0bY/Q2oj2VarErVHT3GoqdVAUNp8/pKUr3+aDck2i86jP7oDj2vd5P
+DRnq0cKwgBYQTWpSaYfszbepTZdu6CN7ztXRXSeGOGys/hLLXuokZkxjJw88WD2TJXqru1sZdkx
ChREikW1gZF0BWun2aonpUMDjXOrSujBE6+9A8GRLE0XS8SIpNQty684zH90kDRXCQFfSu8PIirz
C+AcRh2TeO/N473huiSBDUBOdCOix483ubKdRdeYp9xhsKhK/TsrrXZZkDxXBD2Q4LarjYYRsslA
vx3d1m77OCSUvlIvW5s5LdnWWxycdvpUwltaYAmwFfTfRTzgJI139ZehR5HYOiQ/BNzoJ+vWmqt8
1SXoOQYreEBpeZxTlZippcVOVYnXwGyGQ5mBiQ8+4FsWmSclRFid1NF3Mxv3ak8wQlN/8e2YoWNY
Bs1g71xF8RZUr7pkX0Y99Tg/vomq4IwUvu+2Q19A3xe/p7FwLRg6I6AG4jVMufin4amsMpHjleTx
faO5Pfr/j7glGdy7y736sa1VYjpKkRLIOY146NQhD2OYYkGn9ME2oqfB7DcKPdVF1Xb7QYxLqsVw
0vPp7HTblLsEzSt+7Q10olljfzQuQ/UzUmXGMMejnapfPAYTEUKQHuG0w0/VuvM9CtGBC7Mh+gkC
XVuU6XBuySHjS7aPWoHHxJxw6XpzHqJzJFp95pYSdv6XPuzfG6M4q2X/OpZ8SWPO70yoxctW8bb8
8pXrmKfQy/cUuQE3dNmbMqJJHIxVr5tfC8b9SOh2hWms0tCWU7U9+8Iq1U8fmp4Dk622JM1/jEF+
jMcZ93fZrjuepZYkIhCEQPBqBOIm7fDQGPRJQbvoxZ1SoRvUrX4JUPGryuZ11wGG4iNqTgxcQpm9
Riq5RdHsvdsx14ouPMWu9T5P5rgeQ5eNRBEP3+m0JjkuW87wsxYtWK+oN49Bmu+S2Hz2I/Wn4+Oh
LkyFHF6zYxTYufH1fuONw9GZqKv02XyK/O44qhilzb7iO5HNl43UA7F+Q3xRg7PqJ+kya2+Idx6T
7GRmfsE+g53TEQ5Wd94hKsyl3mrbNM0f0j79GcSCXNjUG68f31xjVFfuWJyo4yxRm8Jvge1HCRlz
Txj+nHGq9wMPwZDM8e949WqY0hWMBLtB8500BC9jCAFp2a+SJO9wGzp3aF7fe9Kgl/ifMf/P31s9
eBpHTHku0c19nC3arjJ2kU33uHHUl9ynimoxiIzxbdqPlUGkuNPv9aq+GZXkNIV0J5BoWUB4CbzD
L2IPW9Waz1qGY7yiyl/41bK2KSG0iXnL8Je7ittkSxrzrkT2VlnO8zjW4VK0dk8vtS2ZMnjfMZIF
o/4tGOC9BA3GRwOA2RBQ5I+3XvaSh+rOmUbEm0AMMuc2HYyvINDBBBOd7Izdt9jx2+3sAmafjWXX
2fmiUJozozWU4wZl33o7rYHmOI4oXwv9TIz80cVUvUCeyTMr0d61fdL02kdsvBzd/NGriNYukzdz
QNnOY/BTOdMQ1RjDgU1qO6XzlWOVXO9GC+ABbkpSsCmhzTiKc4t20xcR+OK2X8IuwxOfUgAcsmqh
WqwvVVpu7k8C94fLv1C5u9FCDLPeBnm6s0vzYKvmAUEH2pFo/uqNBHUM+Mxjj6xfFBrxbP8IE2yE
DiUCuIvfPbQJy9K6t4CL7wdEDG0a2ph709eWkJetSE1zG2TKCWmIqpqom4G4w63p5foxsvRV1+kF
z/b5o11yittZ9WaQTwI1gkfeuvppTA3q3uorLAFvHQvxd56mOPPoD/mFwulgfC16TtewdJ949LJK
92sEGBfcrf9MwTtcW2H9TXfT+8ku8DsU8dnOfJRBNUkOHt0nJ55X9fRst+6BMXLkf2rE9YbAayMb
vxtlmS71QL0rje9zQXrykD5qXmkAXsnuelOEV2qQDeuUK2JmNo+uaZIjnKnPkBEEKJ2W4KvBpm/4
E7Vwn/Hw2HR+nIXaUyfhinkwTZyxXTf0WPIy4mT6L5pbvlveyfBUDHPujwaB3LIBK5A0LlZCE0JN
iKK6KL76XjjihFRPjYMmMKaAiwMDkkyLxEfFOw4xFVS3G9zrjA6a6b6DPUK5OviGCPx7XAVvVTLf
hUZ8bvX4TvPVW3TbmMcz9Wg01IYbBrRR/m4aHVUMmDsIqTh1s7n6MrvGa67YxwKiCwLqFK+mfVNo
/MYG8jixXZssHk5DETxbxTgRPRQercrguisERjA2lNx8VPQQBYaN8dGLG1ISxxeKpT4Xr/Lk07Hm
pwBUmuyaIlXMTSgM7gtLH7ATbz19Z6XJj1zTWrg9yCQdblru9M44OcJXyoS1gwXGnWbqbtaRHjlu
G5cCY7ER53k1+I+RECC4rSpMldGt6jEQO4cUSRx0ygb6wBj9wWIK07OvICbBsMMHIBFGEkm50Qwf
bZcyrpL7xtKinLkwm+I50bAR29V73phnlKfor9PwbXSHFyfsf0xd+1NnyJee9nc0EhgfVPZV6Mfn
TjGxi3fZoUam1KOg32l+dwaGRuzxcKPV/tHWReRLUL92QePS76CyVmyTAllXHO/iyHnR4+zoV9VH
2HKLnbT0FT8IilUXJwgdejDhDxoA8qVbu+9hy2iYmg+3mprcexqidye0v7cpipTcoeaXiBveuOQ+
XnSAQYOhBsNiZ3vXVvTtpFbc/rsvZuF+N2I/pN/rbrng4jwBZg65KVFN+v8d2K/JHd+54JwhbVAL
fxhKrHXAZIiQXftFmKyJdqLQn1QPQ5xjQvAKQB9wyaz462jmj1MQcPtf+pmVLr0MrT6yHm0ZCh0n
SP4jHYJN3VnWorLGfeTO5rLo9Hswt/doPe71EpjlVDX7thp5CGrsZeRmm17vbqpi+KLXQ7hU4Hp1
s46Ly3sHn3JuDERwdVedpkF7Ukv3m1/GN0oM5l4QKhcu9DIbTzzKTRovUqJBwREUcU4h5fmBDeKB
OvO2HvErJ3N0E+ZcoSrvSdf8YFM0sIONCKepClGmhrWVtNoTialr20Vc5PcISoZsFzsQa/1HaHfo
iVPRqzUxJdoxN8BoWFggcZHnhJvIGKGXFOPOmLhGeVTDwV34g9buO7xnWhDma7y+Kma03GGArJmI
+xRMC6H98TPnq2GGT2ReLYvBuSvZr0HZAaJJf3YEuGtVf5ODG9X7n1Ho/wjm4cVzrO9daD8FJv1t
z0WWq57M0vlAg/fguwBsnajcjmGJRpoeUuihbtas91jP95o23tTR/ahxvwz8YusWHuHPwAcNONA6
nQVk5hSECSIjCzPHgVSUj01VHtqYGOuE8NqFp+K8gdH+llU8RM7hqPDEF34LIfMh718GJbd5sj1u
2gi9xGzgC5jCn0TFbrrg0eK+p9vr904UlkczcnbklpGpSgVCThI5zCBn4xaYDEalaC0XM+Q0YUlb
H+eMcPO8HJaBP82XHI5LVS64D6Nq2Lc5mj6vLH/Iv0vHQF+UdRWsvFZnCEOulCXtXIwBk1CONVB8
vlwH8qbbxgpQ62XfAcIXL8hKcN9ryrQcpxSOBDhaWfaVE3QYW8JNyfrKbYzdWTXYS7DLDhL+0G3W
iiiuBF7EkEKIQrofGJf05DArkJVs0ybNF5nhYpP1OcCv3syXwZghSvbEgV/qg6kztYs2jNrVNREi
F7/LsppghVYjO7RiLEbOlSSpoPATK2X+iBXqpATTaGUJ2bP+TB6Ry4US5KtE2VYakvwc9SHpDWKQ
J20U3Pi/zMp3Yy4irCRCnX24zKKKWtu5HV2SHsamGYluF92653nUL3vuspci7L6FlTL8LXap3CuE
Y5erpkUJd93/cl/LIyHXXZqDXJYTbBpg/citrSgOt0N3lgdeyJagyMj8CTGRK+WkHgeePr2U9ORs
zC77R5c1szaArKe3DHdMVvUdOf7abdLwsn/N3OnntWIam8zzLVodQyA5vm4D+dhczKtWn86/RKPE
trOdg3lzqfWqPAPtSIDt7AVDO7CcP32wPDCX7yBnnRQ5k6Zj8JfvvBy9KFTpQ/fkesgadChG0Tqc
PAJAvRrPaZpEl507yuLRL2eNC1JrWsqd93kPGlV4V0RbV5kJFg9zErhjN3xVukz9RefBKYIx0825
x/3RgAq1P2UYeTbyu/R+hRVwVjelavUUUjJO9AEOkPz28iDJv5Rz/7jO68oZwzypF7Il9DFKvKTw
Gf+hceij7exMH6CeaIiy+Yg32NXMG0y6xSUYNVlMHztr2E1wima8iDmE6J0vQw3+8XNFjd7H1LH0
ciNYyM+WHym/7RzfgonD6mcUNlAp2ZJEcUa2JLl4XVcQpy2uSJY+Y+J3qmETOunJCQgBWVyb3/Vs
/aWJXmblm2aGQXdEQi9lS5CrmjYkaPipbfLN5ajmFWxZPaj31zNc/jz5J3KdXAxEK1T7fkM5it3k
RBv5mikbu3zH9e8/N0G5LI+anLv8jVy+zH56XS5+WndptqUsIsuXiMtk6DjFvVs2kCT0nQb2dan2
KNfk79Q90scDvaFqq29i+Jmu1fA0JI44RENnbTtA9toHB86MX7g3Oi6uWS0W7ZA85K6xG+ruaIkq
I2OND3mGBR5UAF4AsEpFotY7g7iZslIQ5WEUPMgJ+SL4OrUaqIRcJoNAx/usBsMKWRYOe93Xlm7e
I2dHfw2FQ7z/72dzFw/Z4OpfkrSc96n9iN0wPA5i4kcDdwG57Os2lH452+l1vYtqdTsY4xBsPMsO
jvKFIOBGYVNvtzOu0J8SOq6Lck4W50dj/KNOf5mVL/2SA/L5rZ9fl1uRK6PRoe6GGnq8sShMbeTK
z2+/bFkWpX/5kMtH/7JC/tl109dNfVr3aXG0rVdE0ohZjMZaf3rxus3Lx8nK93XLcg7TUrApo/ar
XPpl53x63y9f9bqZliGwxaDzLCXfLT8e59FOIzoqzFNILImQqv0yO0YiLCqbvF2Hg1v9s/wiq4dy
ItfJOVmXkYvNmGw6Qnm2f1u5vFTAgwTNUDPizWDQnPJuKO6xwgZ1+GU5yUp7yUAVnVB53c9FL0pO
PHndk9Yrry7rTWFoD7IyY8kSrqzUqtzgyCLloYYCOpe1OWZMw4arIt/oDlV8GC81nUp2IdpEpNcl
7prnZSpCBEaF6loWdAJxP1LxuRZRbu9keTY1faG7EEliclkVYiy5iAriNaN2sNYc5CC6OGnlHD2J
7RDONSOVUbCIVNDGAY82QlMBaS2mcEzdfybPR60aaPB/zH1aV9eqw1MoXtKmooLVasPvE4kYuKyL
1XGbZCC2ZDGWN/SmZ27Dir6kOJ6RkCbIOU0oC67rokGnDVgaKoUpRhsogwOhkgu4lkdHWB5huWzX
+pNfFP5altdktS2iMoJgVqgZrtW3iUr4kqdrRoyFLKESEzknj/SndaRXNwwMVu8Yr7mtXCpwl3l5
oPucMbUWjpQ8nPIQXytytrwVXZbFTcxG+4HwqNrJYlwkVXhydsqEOKYX4sskqn72UQlXRBTcTRmJ
dz2icmWcw1BV6Kt2isoemMMapyRXeSVGA2iKY+v3BuV1uUySYbypsvSr1RBQmfZtMRyxZ7f7yf7m
q0JrI/Sc18nfrWMEZqdEjbYNNRIwJ0WIc8SkzRkGaBy8n9d1k3ASxgGjy57qQ/UTOtA5+m4EXrln
DNJCkNi/WJoIhpXHKZCHSM52XEJ8HT+n1jS09euRkAfmenTCWuMh1Zkm4NWiY//nRFZGr4uXk7K1
kctOyU95GOQB+rtDdZF8FHq5CxjukgelxBZmlhliXnGmXQ6RPPNckASABAdKIqFTcQ4zoj45044M
KWxQsY7cQfTO9xbqBoNeKMWEpHz3qSSsB7HbpJgnxbSKDEEsX2a9AEiOGvL8LHehdGRe9rfYo3JR
M3ueHSMKYOJsgRbhrpvEfZYXSHnGwAQmY1zOXs4lQjz2diG0IC6laTtzxyWywXgpdUGhoumkMoJ/
DVXC0sYcy0UeMtAsX53FlcIng2WNewliA22rEkrTQkyui3JOrgMpQOGBDoRsaaHYDYrYhtQL/L+m
4h81FY5t/1tNxTksfvz8j32TvuU//hLhcPnDP1ya2m84I3WNoAaPKBQpnPhdU+Fov7meaaoeIn0b
yv9VUaH/xl9owFjcP6MffvdommzOtFRNmDp16/+iprAdga7+S76A67qGahp8B76X4XwSU1R10NWZ
5xU75Dl4hoPwFYuFrT7ibNfBxhSnukEKOxlkyvV5C/XTG23QVDHaTk3bdKlzR3EwyE5u1T+6xXyM
dOvFDfD8G9GNS4g8mFpKtslb5ie3TsHoumIu3Pg2zAifKu4MK3rAu3M3xF5JMWLc9hTmPQ/UZFW4
7tbx53M0Ev6tlQ9YPzcZRsbVXDAqwPjVLsjSu5Sh6lXrcpbpBhYHxozhQHXqUzffOrWLjZHAGEAy
5iEx6H0rMVBPUaruNeujJbY+V16LhGG0NFQ5y+w7L6foWs0tmMlcW8SoCooex0+uxx/xNOJNhfZY
puj49VEDo57uWtP50eMXrD3hgmjAdNmNST5UdqsH7TLRQXIoA2xHsi9MPpvBZHyGP4dpOisYQuYw
+DlZK8fAW+ZDTbJIZXMi5YtjYyTy9f428YtjQAoTdRyCMCBVDCqUqza9LXJz10EDXlj4XCoVBch0
imrnTonUIz2JY+FBc/XVJ3jOOyOfTn7FmB2ysEx7qpWGZ8163TTTltLWbd1GHxr0LrjYz34zgdro
HvXQeukIK8gOjQ8npnChz4GSGpNbgNpvmjUfp4GfmeS3g9afQ9Xf68HeS8Dw4HU39eSWS/rJjKdj
TAnMq4Hie9GhjhUSqOLbCG8vfYrbUluaoJAcWDat2a4i/JV6OmytlgSxzLsbqFgXDgKUqQFGMp3U
2b5tJ+KOKCV4ZvhhZLQDLD1HBCB7H8SrX5m7IQ/WxAfzaGuqFElc6Jp8ctGQP5CO2irCGKy1xkvS
p2+Bld4Ew9pztVMZWruyDQ8x9jNNDw5qndyKI6z5w1PX6AydJt/NJP2wgvCjasez2I2lMj+hZbh1
zPlRA82ZqO+TSlVAS5cp3a0JXkmNDifNk30FkyMwhrOXUxis6QOQZIcbCQpWY3iHURtOOFARWUaH
DMSiZt0Vs3Wnh+zBcjxqobkLgukYhemHGzByqjLOGo2w6czk1rDmJ9Em58raoc8CTBIdfGt8d0v9
1nXXYzI+2uF0HkrzJTSSA3ANbkHJbV3Fb/IzJmIDx8k4NSDbgwEuUVcFH37jwqLJx20AthuMwtE2
m7XJUQkxmiU97CLaXwtXTxjm1OjF6uKPGmDZZLSbzIlJeE6xHyUHyvK3RIztfOKUi3p6GgH4ZIxX
I945RXNymwztpoppq0r9JSnWfTxua8gbZto91kp224vLgft9DOcnb+7OAFWKYDzrHJLaTt+a/hsy
pkM7zE9ONT+JI4jA46ikpEKF2ZvYMaI9oiw4O9GwUor5qZk65CGY7gRRip/kG91qtOBZEbJn6Rwa
pZpPQ6OeWn3YUjDRx4whL2AYYb3y+D2J5zBgFC+GwXoBY772ZmsXme53xv/nkGuCb3ZfgNZQ3ohu
k2Q8iu+WBlzLhr59jLRxGc/6No7z2zjiUtCFM8w10kooWIMfIZKjST9GGBpR9EJM2lqLxkesbhvR
mLwKLn1EDxs6m549tewpo3dexrKivajzk2ruGwUKTtlsaiumgyCef5Cw5/PJqcdTaI1oxQSEcV1m
I5KX6cmJhy3cE64yRfTmBspz7wUPN81o3Zm1+h7WOOZ8Mgh1UGmGat8ZzvjuWf7X3MLiZsUfiImO
eqctKVsclSBatxPyVPtOWwelcvKH4sYoeqAu2mbS2101J6KbdWda/eNcqafSxEYnZi3ENvPR+G7H
yYNaxIcWtDEDD7cMqwv5vahy0STY0zZdu/oVh859181Hr2wfQfxsZhBksT8eMYXcin+o0EgAOCgG
zYsRtA1I/WNlde+NP55G2mZtdo+VzikWm+XWD2dcldZOXKyihtNq1jq4ThAheTZ7FBdsE34ABdl7
jztbG89PWpy9tVX1VQflm42Phg/eNzLHdz382UTePhjtO3FKimsC8U53Ycyx4yRqdM4xTQP+1Qfu
S9cJtFTOncaDrtpZO+6J4aJX27Ntcs5zoaKOdwIJ8NbyGQQoHEevuw3xnSwGxHgWqpLYGzg/wps6
vBOflenOnTzj0ERRpQ+WvmK+topyp+U+LGElvMcYRok0RgOGvvDrrON4D0qdZ12lRUE5GYSgB8Cv
LXw0cfU24a/fWbH2Hgd4MyoPNw92txvy7pH1DPYBcUtwk4RTuo4muH/2uDDQpR243X1Noxn0e4+Z
KiR3J+1IwhzHk1ck03EqsmOrNa+GYpkLw3dbXHRwtPwctD732VYhPRXEIsp7hpPUx3EIocALZXtE
Su1lTq6b5mjaDjDKOsd+iMJY30jb2NVAJhcVs/7dT2YKj4BOWVGo94WxQdoRPCd47s1pXPVGe+N0
oU+YPYDlVEl9EIlhZCzJMiefXUyGqdIOWUykso9gUUNEgqzbP/gwPccifQ4j3HBBi9PP9coAdkKy
7NK+2lAEe9IcDTJNNmBenLmEdCocSxtPrbImXJCE+QQCJljxrllwD0CU8eI2H3aNk3EkFJdB3Rid
5rionGoFRGs9tfqNUobDOmswLFadIrx1RXuZdKiuj3y5GWZjc+fgt97QKULgDd8ynKJNqoSnvDAL
HoLMJ3fhpRZIKaJuuAusq9B9q3PNBdMIWzDKu1fsnJD043CteR46SSfCHzlyN07NJ4S37aosh3yZ
KXbC5QbeDyryRZDTsOdYf08VWLi5deeaYFFDuG9J7e6KkhzNEkHCzGke11w8OAXyqTtn3nwO6mnJ
ybaefDo6puV+S1XACiooWy42WkFhgsvfqFdUKhLnxVHsO8Z0HvV6egTuhw4Q87QPadmK3iJzpwwk
YmNb+kUo/TdhLNq/dpOJ4iAEDHM6Ln1HQ/n8axRLFNMM4yGhNusk1Bj3g5Y+Mt7+6LsjIOLlrEzH
in7U6FTr/+WTRcjLXzvonu7x9GBYpmpq7ufsGc8cuhwiRY4fVTuRaQDvILX3KVIUri90dKK4WY5U
cRTPvhNdpf/l4wWe5dPHw4dxHb6BCmBT/RR9MzjOSD29LHZ6Syeeaw0sxY1SlXhAzok2nG0jemuK
fTs+RCSb1iZXNTq2YTxdAEHv438FP4u/OwL/msEDqIbijU2nzRP///UIgAH0GA4Cci4OvjX2Z4ue
SaocybK4n0o6Bml7dhykGZW17DRC59PujNt5nWvcfVI6rJ4JOtpcl87zv99F4hntX3eRh/XNgZyj
gaf86zcrUQ/M8QRWHFhczqXmaITGg0Iy0HIchFLHAhKTdN9l8y4b+ufp9E5P7DFoToUVv6ne+G6E
XABk99C15lOw1W3luUznp5ZblxFPS5JXbkXfzsZM5FTjVnRBbG/YJkBaQ04A0UtXW86UdDxnYQyF
Xj3NBsIBjsUQuNQEYCeG/Tnu6rVmvqSuSiyfRbGo2+ZYh2oXPdg07NKWCjdGeQ1WTdj7m9yuNyom
ssrAip8FT8T3vCez+myLzJkJSYqBMFrrzn6ZfVRex+bjt7qo4GxQ5DadfuHQahD4+vSJef7LijGh
sN4/hjVYrX9/FP6ueZhAhizN1lRL1z+1Uz2NvKzQQbKFerMxC/UEcOeQpd9lz3p80tp6/+8/UDP+
7rj/D3tnstw4sm3ZXymrOa6hb8zq1UBsRYqURDWhiAlMUmSg7+Hovr6WuzJTkZH57rWavxzAQIpk
BgnA4X7O3mtjP5Crdh+rhAxg/HlMCEbDZ23KlRm587HL0wfa2W5qPafVeOm48W19O3udJwa1hTAH
XQyPLHep4xQHi3l9PjjXxvIQdyWk4dNSDJcgwNZslrfAlDgZdCakcADvgL6xkDBvO/RoPTkSYNn4
Ebl1jOXNwngomIrJzx19lOLalTO4e5sJqFwV5JwJQVwcDHM6Qusj6GJ5HlhVFQ7I5xSISYE60lhp
Ytyxvt/ZaX4qk2GbdG9+PDJNISkwcAEpTEa2Nr16n8woF0h6JzfMcLS1DTxWpkOY9Ua0ueAsCk+h
H9LFCbN3oydtm5mUiU61ENFtmU3Po4e6KRGrgSUYM3DrxaQkyoJokzvW15blaJUnr3LS2tdknTn5
uZg72AHzOwqZR7tMWLLHl6aF9c9KmXAGfuPISU+Erp9i334xK2c/DofCnpFjpj8Q0O5NoOM++DzA
Qa8GoS2eCXLhbqqtfTw7e4ynx6H3X9zBuJPLPWYsx3mjcbk63sc6iaxnUywMu/GhKe8nk5sW3wMh
8jlwo/OIANTA8eUZUMd9/T307bNnUCb492cahpu/jS+IFGEH6b6H8+aXU3vxtKqxNavECkb8CEu6
icNuPKMr/yK/cukSY/cfRtt/GvUdnSmnL/MnHekr+vnUbnGSerk9M9hmLMg6FqbVf76l/sMl67mG
adtyG5i/ksGSuMn6XNfLve0PJeKxjiJOvjy2U7ZrIqKSKQXdZ3pzWRbmBnQCJkM/dnH2Q86yieTC
wOBuYPxuAlJZqLTsA808Zyx7kFu/eAyECO0Oacx7YJSjR3uj6Mu8achOPjM6m1KrHIizYnoWkfk8
pAzVbZsBzlw29VycAJMhvxQXi+MvwuzVDOZj3/fHCrWVXJd51vIcB/Y5q+39ZDEl78qT412Wcdo7
LHTkP9JhHkJD+Dxb7iMKWE6ZzeDXTzUVBj8Aq04Sn0XS4CgeDc95iYrp6LvpqWytU2xGG62bj3LZ
hOzlpC/eOnPaG06P4xLd+iGlj456gdmySqK6B1e2+mII/BYhOisojJQJzOSHw+1Cm1mTJNlpmNA1
mKRYcyT9nB4fdQX5v9NbBpohdV5KVzwWXbvJGu9FL0kSZFESTDndmmgTkn4gR3Cb9dq/P7kNlWL3
ywyDUyywUbR5iPCcXyqQJTr3Ca97SdeR22dZIAFr0ha2LOum1rNdbMhQXHOtXxkxx0ibkt3Y1deo
rh6g0BCmtQznlmXewNJQ2IRA2v6hIwQbk2vDCl0u3YbhriumS6xFN8hUbxo//RpIDg3toCss8tAK
vsx+9pqafL4n6eRjKa7tJNxWFP5K+vTCZMxrKAEMXPnMRuWkQrTThSboWY6qzTK8VyFJMgTeJ+H4
7jHyFwxmnlWdbHjG9ewfNNth8jHtyHGU1btQmy6BP1wMIQionLZF9U0uUr0sPbTatHOWfltTHOks
sSscZjvUXzCWPzcoalngTaONB2vcydkYKG8C0jTm4M65xEVkiIPddhdcP++zmHZyEuR0smQBVivF
7YMdyQ29najGZ9fhG2MyOOFBuq8p0fX+W+ZoF+bu/frfH+h/GMWYuMn/4ApS2f7lMKOq9vJ+HMr9
6JfrDskdaj3qmuO4kye51U93tnsI6+g/nF+YOf4+fPpMn7lDG4YJBOKX4bOxLSjGtij3CEueizYH
bppze8SAITajzsHIi1M49mtZP8vSYR1aNt6clkGAwgsVTpMLheb8lVRllri05CQ7o6zZ6sZKzsUg
2rkUUuxKhjK2kAOnnYehn+pGmfkvA5GCsrEsh4wRqaSm7brB3QF08UbWQzk4KFjp78A3zjEMBZvi
HvROSDf5ySn0Zznuppx0KZYF+GZXbeFskPp0aXGaA0FaxHiJmPQwn6ia5V3aj72So5naNy6kRdBV
p9JiPZ4ulymfiXdj3JDXcGRlr/I7W4v+vBj6c7rop0ZwXLI3zctPs82yj/dmSb+Jge6bLqMvCAs5
0YG3eOw57TtWrji1RJOfe0CLTvhCPVAiWPwXWaGIBnIs4pjbrY2ck6hiyiH+MN0SpFd+r5pgN5Bx
ZBB8aIw/2jzd9mNxcm1mHZBa3xFkQfGXJYIVsmktmc4Qp1gbMq1bnPIV/i/mpJkkgxDtsz2WV3Fj
gEpGDc5yN83yw0wDPfb1U51TiU29M9iwVzF7Z1m1hpm5ktUmOn1byBMbWYRj7fUuv3RgMWPJjLtG
Sw66RzUtFRd5h0+4NsbBOSO4vJOPa3M+EviaUC5qRXIqKScPk0tgACyKGLp0QhIRGCS8O7m9l6Ov
rKxVrBftfrg1xo1axM7i0Z/Hd6NKHxaKM4bQH7SDHHVh7p/0MD3hfNgZS/qKLehklILFZvxqA8ds
NYcRmuprMYBeCVPQIdHRcZwXWWkrSl7A1Vvqzgu38GOac/tgdlnHD2njEl7FZ+XzM3CslzSKNxXZ
3Ea2vA8xtzpmE0OJOHFID3FAHTFotxAIV5FHTzXaylpb3+eUFwniIJiLkmhdk+UrT3iaHnIamXAb
nkZ+T0Yvm6oARjPwjSzAau8cAAuhhrgyC4JuuaZKu2cF6ZwHqRyN3nWNur484WT1NeWmWk+sHbqG
/vhU0IKgvNB5w3OOyvkqXriTNgz+C7r0hqozw7GsEy51+Nu/H7WMX9zGDpgEudrEK6Bji7ZhrP51
KpTPVtqYNsDxzpsR0PNDLuO1FT5R56LgIRCTyMWoL4obypj0aEil40KStWd5YnVxAEyrZw3QB5SI
qzG/5Jmjhm31AZ751qRMcAkXBXDxnvqIUJ3pzM37AUDwWndJl0ST2t5QDxo3HWpu4MU6RpkpgXth
D9xzylazN3reXwWTmMGiE2ZpCXFXeCzSIxOCoVMzZfaXU1klL4asIrkLl8nkFu3WMJvXug1iTEaY
NDyKGm1FLbSvqG3qFgkz55Jb+crFPjyZFU4lMjSocqf9/Bw0LBGHH3pr1StYmz/k+BIvFhw1SN21
vpKjumv3x43J4CTHnAdwameU02AD4lcdlaU/jM+WDoc1xYVMvAiBkAPZnPIenqP0DSGaVm6/bkam
evK+K/ITgJitvP46L3gwLGJ7WMum+p38NDlNiky5NE4O2a3WEtBET0CeFeSlnuWHBNT7W8rLsjKg
0U6ApXqQKw27Gx6JKdk71fw+F/wDqNsXM5z9wNju25pZUCUuOrZHDzblPGIVoptfEvDXdD/yXjxa
8FvkBd17f0z9/6fh/t813C2DGtdPl+jfsMgPlfhHiMHvb/yEGNDPNsisCRTDQK7Nf4YYUMezbOac
nuk6P0EMnH/JVrxPoQ9PiOdZLHv+aLmb/7J9iUUGjWC4usG7/u//+Uvxqvvl8f8qRXGH/Kvv/ut/
M6rIWcdPs16dNGeHkhpEZESZOmWjvw4rgd6VfRg22jFFhLuu45A4JN8XK8G9djV12XXH3Q1DeffC
rVXCE8NDOnUvS6Hd5XPordJGl4BLApsGWh3mgJPOAE0FQJbAEz8a7yLiZb1kWYdSktT6Uj1KARXO
wVpj7bOtyOeJjdTfTQGmSRHAXayKS+eKF2vpdpHOKNuK8hxP5a5p/DsspxXjzuJcWy3+eSY8q9wI
vuqt94B44CldlvNIL8Sv8Q+BXdyKYj7a5Xzww0m2iW+czKAuEHunTNaNULxcqh5hUgpBYMHKAEuv
0btL5njYdWSaSS0gN/dORaBvDlF1Il9xuKq7JJH8ANYrWvkDscxOt6djUm3LesA1L+7EREvIzDtK
A367DqsfY8yLk5wAw962nwS2s1Fkz5oXkc5g8Z2dEJ7x2N0vwFUYtwmTCyLzfTFsqu3MRbLGvDQ5
I5XrPPSjTqsDEutVCtnJb7VvPcu8uilf+/Uw9ICXZuhaKQnTIOi5k1UI6KX/V2cI08d1v6CicwQs
UpcMFxG5J83zsPJOz3o6nIaK/rzGFMgp+LoZvwJwMVTxJFTXOdkBtRmW+B3jfaZfu2l96csJmBGk
XUNkN0vqTCt/BCKgmclrM8M41mZI0Iuffa/yu4zUbCcSD7bAA8ZnbDPZgwIhg0XW1DGsE0oaDRGW
YppGIeywVeJMb22R3WgxLZqGmIItVfo8udTuu84sZ8Qzfej5Eea6mi5gF/bpPGSb4M3PkiNMNH1V
i5AS7XJHv2llAincjRIuqZM1508NcbI2hEctSzetgXQizuMnYY2wmVtJfDPrY03dCFIpEVi5gN/q
ZNvBY8LsdCCuOZho9TJO5dT4UuSkX0G+pnntZzcu68atQcK3Pd13aFb3CKrP1mDUdHgJ3I6H8qXw
65cszuarUn+2vexLneGgzAabQAAP61NZvs8D3Tsm/QW2zsxHv2jjpjNcT8CX2NZ99VCN7mUp/Osq
tpFF1hAeIxIRXAKZrSi8c53ubJZngs4Tcn2IwfawrDXV3lngCDlWKyjTLujrs2M/yWZ8b9HE/3PT
gTVfVyVfsfCjQOpmSi7ocX4J/A5lgrGhcfabyFjAZT76lCVvoNE2xVNdc4jMwd30UbQyFvtrY7HA
6uOB2YEXl6AylZniPu8HxAS6hlRFt743A4SKch7WQYuAwunLbcu6/2CRnX2gVLd87H0+pzHJrgq8
g8BN1EbYaPPUXif35GC8mWz/5fc/SvhTo8hjwv7c15baWZMxQTSs+ttPH1dkclVI9GzNeu0wjT3E
WkSw6lHW8jPRFE/ntWVKuc8UuhydAgACoL9gZXd0DH2RvHu6OzF8MNHYw0jZmnMe74sSMnkS0u9K
K/zFAdOKQy3V7dGCOF7tjVZ9N8+k9X0+pZ5PW/OcTIm3/Xx9It+kXjZzL1kvMEfwOUuQkwS81fAC
igUETatAbOo5Xf5BvURtyih0riN99/nM56vwSaGahetZMrgZB/XOj0/CU8xf1BNDkl6iYGCx2XJ2
O0P10Akn3GZlYj+OhXYkKLgeEergavdAMTPc+NbXEU/uIgySNxNS8vBl3xkd2Kuxn+xjMQw70fTp
EaLDI+qk9iQw5Oxdozy7UgoresKIQJnir+6I6DHJz4iW14mOAjGPgblkpIRKUgk2bmdqICEXoX0z
zcNjkWjVphzwFYfeoq3BfPiH1jMbKrPVE1BbSOOWTluzFqTF1d4mh6rWxz1RXS+TAbAbDi291uWl
JXxUONrXRWbdLVq77KYJenCVkXJv6gAkl+616QwPBrHV7Yu5erNl1FjvNPE+7gZc18TNFa6X7fuE
Am+t+VBz/OhrM4vfylh0F1dq3Uyo2Bb5jZJ+/riUIjksVUn1D4izO/UVfY9sA9HiUqRxCJjCpUgQ
EzDcwQYY+njZZVHjIxPhhtsZYh1/F/XUIuS5bzm7tiO9TmK50HIb5ZwSli6adRj1eE3JeQRtL/O2
AQPZEhHkwgqy5XWWSvkrGmNIQuqxP6xSCRmiCg9vSBlJ1GZJwtth8MatsvR8mKL6vqMG4NsCY/7A
wstWyl7PG4zrPD24E/bVD4LqIqBV035HeS7V2moTSjJZqvTBn4/nGsRcTcMonipzWZkTyDC1ofbk
ozblDG0PrtQ6T0hRXalJVZRUBUhtpXb1A5Uq9z4felLiKrWu9At+h5jOSgo7I4pNpDrWkDrZRCpm
Fc7UliraxKSzXyjqkwtypi7n5PoTrEsojg+RUboXPuCg8AJdd/A3sxS8O8wKTKXnlfLeRW4Sqa42
/nxIqbFYhVIVXCit8CS1wh+7scQBqsfaiKo4RV5sK6Gxi+RYCqU5I/kZciVIzqU2eUSk3Eu1ciV1
yzJUbaWO66KU58rb5kitcyNFz/Kox8ig+YXrvXJGfh5lZb/6xeaXI692Zr3afHq+lJlLnQhq73Oz
NIKSBOz2j+OuLGRqowyNiplbK5Bu2LrRtnCbJ3XsbaUYV7uGQs9FWvcC29fZeJ5eX+vJm0IMh1Jz
nkn1ufpFF/mTqU0vVepC6tU/n1O/d5Sia3cQuCuu8edGk9r4z4dqTz23uF8bqZ/3+7EFaSR/U3W6
qb2saMkIw/xLRiCC6c/N5zn4eSLS3rjWpXifhCd0/BH5fpgVly2pStVBbXJp5XCUB0A9HqUxIMch
oCC8H8fu4xpVXgK1y3KAoS2b158H7ldL3OcxtATZ3aMn9uoADcrQ8nHlfuw7af3upchL1IH5PETq
iP3ynFcGw6pBbLj6vFo/ULrq2KmrWf3FBP2O4kN/xuPzx8WrbB3qcadQgMngFddM+0C4Sw+QumTU
pRRL6bva+3zOiMh47Ux7N8lIyy5kXQ0s3fE6pE/Si2Kj+D+ov328QD5XRSiJB0d4a6zUUAG1GLzg
n3u/PKdJ6zLFJYI3fX+R98Y+2XrSMoM0sD0GuGg+SMfSfKH2UAoQE47rRh1CQxpxPo9ooXw66jFY
D3dPhNaVugTVJVkpj08UGcxdHJw/QlqAWuUG+hhnz4Gs5qp9S1qHaP1jMZd2IlcaiwxpMVKH2FW+
I/XCGi9SmVJuUQe6VB5BdbWqzYdjs22oZWbgm1b/6FIOlGsZYSZt15zAm1mhQj9hyQqg/AFULgaS
ZjPg/R/IZDlGO5KGpx6qPbVR47Z6LqwcGfIa7D+Hyzxc6hxHIk6fj10+/2sZRHFKgJ29/fSpAZwD
z/thLvvZfIZfc9koU9lkMD/af/rLlJPu8yEVKvjR6B3ehhqk+VvYZ8UuktzSweBepPY+N//0XKlp
+Hc+X0MfDaz0P33ExFplg4b8h/qYXL0vjHRKp1ay++lt//TeX57LYogZC3CGq0T+W9VfcXO8eiNl
OvWomvqV22HwNtr+uzHK21FJue1gR9yA1GbouDt9PjfC4cX+oWtbAny93UQYeYE3eWdhAZFpibwt
mhN21VvUm//pY9QffnoPkZ8bB85dKb983FpfjBjrinrVx8d9vHaoUbNd+fwahjVkO/V3tSHSBJuN
+uuAfUwvOFE0yM8gkUZOrdrQdbiLMdiBDrjtZhBV2e6HP4mfSYykDE/LTllalO/tw+dSWynjLpVG
ZMkPv/haIqDPHMKweGl1umYKajvHfQiObbxRnrGwNguaIUlY3swaWRYMMuVBGYw+XUbIWnGNqcdp
UJCFEqfJWpmIPjZq2Fa7NTkMfPm5v6dLSZ8GzHlh1/Q95NChjHzK+6UefrjC0vLJ9zASzBKoasuR
Z9Cjkp8t/PDoqKeUPUdtotRw6Xjkuz5wpnqvrEvKpJPIWyPKwRj5PVYw5U7SuDGw1JP3QD3N0RNO
JYZ23IIIOP/0gKm9ri/iA8TvRQ6gDqZNh5YM/SF8gMr4p/YMZ1jbSScgPTL0TvKlaq917RWAPAAS
cuBWrqZM+f2UCVA9Hu2cohKKEbt3QPYlcjqFGKY+FCbZgVEUkjK4jMtKOcg+gbaLThB2DIeusBZj
ozxZSPjag9pr+GLbdBGntAHMsDFPobzPqi+uNq6IxboMaboSzdLTztD53sqBVbGWx8wh2fu+IEIw
leEGY6xtYyimuyUfAeEpjvKsRXcNcJ+tOnEgEBJn/pEhoPz0PRb/KxtYZRAt14t0+evUs+aV2lVO
NWB5864U6YdXUMGIlSuNY8R9Qe2qJ/Uh1taibcDLyC/xuSn8FCRC59GY+eN5R04s+qiMiJUKKZHY
wHImTbtXn6bch2rvc6Ocb2hmv8BP8Tfqg37ymEIR44e3Mdgg3aHLbbMYO4ZDJPYxtDvlAlObRs6R
Yidek1Yz7fVMk4ZOOUPXKovFQd+8hvLQqLPNDwo4MeqxU9rsxgD/ObjWqzmYx7KIZiYDclanNthM
0BQVZfSDYl+zQeGBddVBYbCUEIEbGYgRyGgMHSkEi/0/HxdRM+6z2l+HdC8PaQpmqvKHGGR9EyfF
lXo2Ie134zvlOzD0gUDreTjQehsO6uHfnkvblUbSL3jwG7j01W0zFONZhK191dHcynUKRQPVfJRt
W0LBAGi52gPw0vSQ6KG3jU3CK/2gKnceuTwbmpVSvbskm1b3lzujuMx6CY4hqNd53TzU3eLD56se
FzsM910CxYgU86+mMcc3YxOvWhj9d0IY1U1OqHDon5hup9hhdOs4GWiqUjwEuKw2I52YTWLYq9y3
7gKquc8+ga/X2VDThR28Szo1sgqDUGrQvcOYUaic0iHctzDHsxBXRdN5aH/H4Waw3HA/Nhk1iNEh
A12f1ournYSHaH7u0mZPQEQEm9kiOm3qrGu7y89laABgDbpyZ8+c0W7jiuteiH0QoVqMGodOp7fc
EDeuUQqev4wkDq9Gb5xXaF6tK0MjOM/EoHZNr+6WylZzbFOrOao9UqN+66xi2DpNh2w8VpPcgmBj
mDLo6RvSg2oSvBuBo6x0UOLg5nZWWhja5PrayZmkGgqfrMbBdJE5RVOW3n61TwnR3Zdte14G75bh
bHy0ROLjL8D1hbUOlmtJLz+CH3tLBMMqNltZBom6NRkIQPdI7p2tSNyYJDGvhloMa2Cy6aqukmqt
+f7Jwpqz9RqQdzG1GYVJ8+t7p9Ye88Dqdz7UbqOnkFpY4t1JqqMVmCPJ1/FO5Et3ZQs2YQ/5DMLp
xg6H79DYymoGp7CMNQn31qNT0u8O6yTd2878NJGFtWlSpEST8J1DHS8+SUPiW4UOmlg0PEQtlfU5
1d8IaPhelcP3OgqBVZL/sMF7v0xAaCxXnAB60fezpLOLUKqbJU8vjWu0O0gn6EI6q6Y4Nun3nc3N
cizz9QIHFCYn8c4+dwpYlCCeejA6yBA2A0Xw1dTMRFZohO5ppsT4ER9X6bNFuE613ERzJEAMY/Gy
ULVf14sJkp+s8WVMvg944RDzWUxhbxYt/U2H+ISthRqnbhBN28kUPK+oTgQOp5Sa+B/XDnLFfDbi
M5DbGZCg51CMJieuFzQzEr/5rXfkfFPyFjMWmFc+t1qRgdhtzYi7ea/3VCCKXWL1Pdlvxi50gmBt
VblJmKOxsZqOaFhOUALb/NtQL45Eo2Zof/q9ntfFdZY1b/VEs6QyrN+1Lv/Ttvtv23aO9e99ss9J
S+bkX5NMrY83/eGRdf6Fys2EPO6aARldPkL431t2vvUv1/Nszwbq5fhOYNHN+507Tlyp7TgIf3Xd
cl3T0JEd/d6yswCZW6jFdc/1fBMI8v9Xy84EZP7Xlp3t8/+36Aq6Fv8MXf9Vr+gPbkVqWWTs+6W5
dwNGczsr04134/RJh3UoLVeB4C7SNLt88bB/oaUejJ1bODZ8ZyvsDx9ZDcZsXSOkryhto8wd9wqW
UQFG2MMq3wRUwQ5FrT11bbKZB+0JYxJZbajEAhpWuZVPkmS8zl2USgYiRxzpkfAPtM8eXPNp8bvh
quNWfeVVp9xwxcaLz9kPJJRf6nB6Cb1a39Lh5D4eTd/G7i55bh1wii2exGTQrjyz/gaL5k0Z2Is4
WEW1e0lMFytvZ6x919oM2vX8IwGGjKoz3EZdmeXwoYd5j4B1lWQm9yo9qlaRSSMwLN3bqvTMQ1fZ
1t6nb585smpvo90jN9C/XmzkfS6hmhiSwDMERD1qZfnDw6zGxMK9bdqAAScwiDAUzWsqbQ5Dll5a
/TkPvltO8GglA2664GlCc3alkgdUhDGH75KE1MdV6IaayhbOVaGBKCXFpti0hYz2Eoxmdq8RoRgv
GguvctZXpkxU0mQhawoOru3Fa+SRKGU0oDVLmuz6hfsU+Hdeb1nuxqSu/lMahVY6J3o8/TYL4PXR
kBCaBQ3bQidVl0/1zHw1iKYOPQXdUMOOjkMymbjoMLq0k29ctxPB5OOQE4C3tuN54CgZ30Qoqo9Z
UdGZz05SxltX1kqSqaUO7O4TsqJWfq5Ha5pGqJ3y35wxeBxjYwcB5Pvia28xU8/taGYjYOCZJFyb
vB4ZDFITY+lYu9Ivb1q5NjDhEm/lgg093VWydPRpZiJbhpJurWFwE4gG1JhFMa6RyRCzaFfX0xwf
s9ZGTdfmxgpI6EO9pOg2jPltmrhFqil/IIYbmX628+S57Uz2CN895WYha51q0xYTTkgNVZ5aY7lz
Z64BDkJJlgtJlR9hQ1spRvwOaj4/5V+TNvhq68VN2Doa6poru+jfM0zjlNTp0bYlrDib9kyBBASN
jL5sTCf/USSp+Ii5TrrohuuZSA0s/rlXfGkLPdyG+Yb1Lmq3huy4tPL06xHOjcquUJtQy6+TmcA+
NYdW6zgmXgvw8UnijJGBUNuNNQ0HhE/nG5K9JX8YrWhOFICesrTfpy2iWj1zSE0a3AXKQ6ofwiLC
mlVS06ySqDuSD37fCjfb4WY7I9J1weQ556Yh7tYllEar0zuvIau0c2JC6mmN0vcbD8jRx4NpJ5u8
J4qmB47aR7pkjYjbOA0amsjEybCSx1c5orDLx3bTdiDVPKG1lCrIfx3sViA39K1tO+i3TUNkXuJG
yBwBzn38OxPnIYngOQ+VoJ6hc4Rweu7Chup9PMavftyJLZPiB7XQp4dM8TtpVst3PQumgyk34UIi
/XjB/NuvRqEzm+xXCmljkV1SRx4/LZq/rEqL6ym3Vt1EAV1lsTSaka8LHOoAaWuieNpo52mg97Xy
lYVmsRVkjsBIruFtJO4KIOHb7JnJtq68ed0h4OVcau4dg0ubztmVX8/0PHXanRgRTJISxNsixzdf
Q4a0FI4Ofr/5Mfl9tSoM97dRs24qzRarAI5y0djGea6d6MGjEoI7m6PgznNcraYQmHbn5+csKFpi
jGnTp4tHJsWYaIAoO/EQQxttYuM2Czp3PU+LsYber92qDYnvwvGOZdK882/Nyalc2v4qtIqWBfdC
nJbw13odlSthleE9RddwVU6eBT1skQ+ThlBf+9K1IUC6fnxyNLKYqRPSx2dWL0bhPrG4zrfJuQmX
mAKvOZzpeAD6J0rhGngJeMc+aq/02Y7ui4QBPDKtYtXqTnusZtjcyCBC0ovyZOfZ9I5i+Cr3QnO6
66LpvhtFQwHTCRFkG3XxaFY6je+29p5S7URSFlBgRr3rYtbxjBp1s6MG8Q5MADq85RMnnA75Q+NZ
52/dEjlvSehSTgI22Gj3SLfSY0tCRhRGMcm8qHEnP772EaGg183mGzupjPNUUFFw+wdM59H3pUie
bT007/uMlRa+47t6jp/8nIQBc4W4v8tWHslGWwETGtpj59zAqX4r6tzd952o9n1Z+HfCum/igb4/
FYgXy4g7al/amVDV/nbU+3w3lrF3pCDOrUqv2tNgJf0KnbC+GXLTICmXSbzvzv5t4DAKVK1ube0A
2yTqCftGn9PsKbHSXakn5Vei5aZd7boPqKaxyoPVewwXxI/ZNLgMTRos8mZ+XSqf/1WbELgwR++z
O4b7JcFLXc+de2TorNu/7Y4VOQ9qYzTz45K3NRkKfzyl3lfKN6vn4kB+gnqs/gKa9HtimK/CWpYb
A97tzl7OVMPT53gprmzvPROWtw5LJvFYZsFMEylDhIhmIeMt1o1WZQ+gIpH4dt2tRlvUqPv0S6QD
hSxgZh5Ld5S44waqpJe2d5bLQsG04x3DiXl0/tyYUWEeB+QiuGPK20pU3tWCm2Q/1cLegnhK1j3B
rxfSCmZ3qC9u1QKwsOJwR34d9Vf50BME6XVc1c3UYmZvC+hzGYrlpdVWXmi4LGGKad/TQlvlkbif
vG6hkpDq+8hPdp2NHCt2PVQlhJhelTb/msrvj2lirQ1WDjeV3z3O1CfwAGPycvOgW1MVoq6lOwls
6aLe9laOdjS4Snsn/YZe1NwUNIAPrhjXehyJ67iz1/NCS85Joe7qWbLOsXBv3KdcW8Fkn29KJDjb
KZDpLZ1HfyCLn902b25Y7MI5BsW/LVPWhm9jFk33E3KE1TIM30lbfYwrYe/SDATI2Di0Pu3fGj0g
FmQyd4VRvGMsfTOWnpWbU5X05tEYhTU1N98wrvAuIy6ThkyqvbexAaU1Nl/sjnVflWC6TOL7ctlX
XTscuKmhFjUC/SYb5k3cnxuznL+EEWIxGo4WwGO7uBSWfx1U0XyteenNMIhng3kOXsTAunbi6tbp
tP6okWODB8cgAqUnvazSAGQEJMjiDHpns17Iisia2nuIU4skBLIhRtwuntdWoBCp/2CGWU/YMW+T
hPmDPeB7jpjTuVq3y2x+sJlREe1a+9X1kGzEBNlvYsu+4gRcLqWWPExD6q/mVgt34oXKycCtWmxH
JBZrnqPNX5GqrpUEpmtb4hhH8locGUGC2abvqVdp2INjcyCQmInUOiwYT8tl9NccBaygLkPNYLw2
Cwmyd6Y3fRlGPEEeQfIop02SrRd9xRGdz1nsZyyMC3fAh0mEpSsgGneVf3R1T6xMzT+SIT2tGVuT
r2Y8XFuFm38r5mhjexphzUkTn4qAFBLfY5jrpgaFXRNb/K7MuIBEdrfYzLorBGzh2gWmjMAgXy0t
eHe7Bagxa0V6PaQ9kMkFLohmWavG14r1ZDG90QPKyCSL9azW4UtOzkwwfWnEdMiK9wYDBCBpOAX1
b0XE3d2ImrWBuHbdsHK5o1cx7sa87fdgB0DAB4lzCrgTbLxZeJveN1/zJbii13fKS6naB4FhuTRy
4tkGnJ0RCEBy6jEFzIolpnh0lkGSKQgIF/ZDMvoVGSHmsU3EhqigR8wQ4Rq+MufLXFFCj93yW+P1
xb1TcFLSaXOjepuPtGj8AdmD6IzbQFt74gCxaKAIEpKRGWerYY5OJkiGYiaOscd4etUR5IN0jeuO
HHeKNDVjnsZZVdXJm4x9cYIGHxZ6YzG/Ton5DbzSrg0dHP5teYsMBOvAwtATkJuZD9YTv+7QMg26
dcz6q0xjyiYWj0VyvxQ29loPETKwT6JdCOEBiw/vfSr8p9YJ7mof0rtJMe4qlMu5yO1+2ImbXFVV
vPF1qiV5qOsM5+bt5DLlMJ0dE4Aj60CmPpx9COB6hCfxU0RkIV3epzi3o3WVaE9lPoDZb0TMWqie
ANzFXGbiKyYaeCDOyUtQuFfMZ1iKus52CGAkTWnxZTQRG0V19cWxd65GlwrE+q6ZhxtRxj4yR95V
V8tXM7mL4wlDVI4fSXyzC0SVAyjabe12X3skdTvQ5M9BmL5nU2bvMk2HbyDGfRgTOhQSLm8biGIz
KFDmbF+ZqXFxZiZkZsYpSYbuOkMA6smT1o4zxPIXzyDh2hktZlVt/hyRsgDrqazX5WQjBi9M6p81
kdd++mRX3bWZ59zlYYGuRKUta5pBLNG1aSNo8K6q2eQ2zuHTy/SrYP5P1BPW62WwViQ5Fbu+WH78
P+rOpCluLF3Df6Wi9/LVPCyqIy5STkCSgAFjNooEsjTPOpp+/X2ULqor7arujoJF3Y3DBnxQHp3h
G94hlezLJJg8YDS06YaFXV6aNvwKJDdocYm11aT1GfnJs7CHZ0sqSQvRSU/KHBvuUV7XmWRcAPNr
lMDEsaZx3IpssR6qgxn5T5PZYAaBRYJXpFcitq1FAHQLCSOVTpHlVGtFNy5UnbKpPiWXkBppYRO8
EL9a10USE97XOgl826/tnobAVDRPfmLfWAqwO3mq/KXiNBfoe1NPTah3n1c9qM5CAeqIyLrrxOhF
N9FFXZYvgeV45oTcSl11+VaxYBdPz3KaSV4TEFbJsbgw+ug50HvgWXbvEp9fx/KobHpaGWedH3u6
4Gyig3Zp8i0u/8Dzw4Iicdkc/MqgqIxkSaYELz0wnUdIEDFHC/zKyFr1CABZROCuLlFGl/0JN2GN
qa1L7Eb6UlRPiS9PZ0Kykl072tpZJU32EmpaM3slnLX48Z6NDjuAF9d5KtyIYSoQEo91sHDg5FxZ
V6+CxEoucwoI9OIeZrqo2W2sSmRPMuVLL5N+kWJVnIuJFQcENdgYwNN6ifai3AJ8ju2BTsMs9jRC
DQafJ+5DZxhWVdlcOxast0hNL1tNss8hQGOt0cVim7YsBLhq1Z1RhJtBkbgt8hFTKf6P3uFZljQd
uk9h2a5yvfoiN1P9NTaBzY1DJ619Y9I8A7Q4GQjdKKQ5cjBfg1hLuGnhgd5C8DMunby8cQIY3+Ja
mnzHg19UrRQL7eFGzmZfAJsybFhtGvoF+dDlV3k53gJ805aTIHSqAwhwjX5j4j2DDfadPAHizBBe
5d7CgSXsETZRJTLoqpCuteJKacLbUEVZTIhiB8PpdpLbcoGKRuLGV7jDgRVUNR2XHDu8aOJwF1QB
UX83Pfmq/CxU9O3rAbX8kLXFcaO0aPXjW4IZTPMcoL+x7MJt1In5Iu/GpRUAFseIBIgObnULSu7Y
BpmhhYdO78ZpkF7mcgrVnpgAGRhwVv2XcPR5fQ1UIghXG60f6QzlNcs9Bw5c+7/40fTLmOj6DZ0O
xOPj4SYRZAFRwqVggTLUzXE2ZeIMkKdc94xaurMqzCG4GIwpeAyNgKy6PBuq4UYZbUh7qrpHbN+4
ABR5nSe4QAzQ0GhPtZ6eUxDzK+3KUctnVkQGoq0jFtvqEsG2LSvJNneIIkihAoyK2vu+Q8NzFBNu
Smm56VsHW3dbAiJeTV5W1A+xg6JQhfqyXVHlyoDbUOmB3IpyVp4mEFyF/DAW5jSbKCmegNm/7OrR
vLTK1pta676p4NihPtcuTLlo1nWkXmhyvOKuy1ea5Dw7RdY/pvJTQeS/pNvQrMcqF3AjJWU9TV3I
0dT462ojzN5Ny36pJtYXuy/uxt4vFr7TDF/6PnZRkUVnKlpNmfrUF77hllN4r3QVBk4AcNa1BQUP
H6DgSantBR3PbGdlwZo63xkvwvbGOlzn0WNHKLmNndgdJWOk95UixkDC69v15YR/eAnLwXXoMGQI
fiFlIaGEZ0MTVNRbiTNymVXKXez73Eclpo2+eT7CJqRIOuDRPcwAcH4TmEfTBQNxyDGDhJX0imMe
njqlHnpFIkFiHHQvrrKdqJixdkR5VKU+NxIKUitaiwKPRwNmp9zBDcz8EtMlKEWtKj+NPNzS7yyK
olb/mpkhup2ZPN6YrXXTNZxb1VAt9drgEjPFXOzo66tUsVwb/mGoiptRLXajoH9Lv3BZJ+iNhtNa
z+0NYkUTClzqKqC25vZBNm6MpoRS3KEH0YsvTo3Tha4+NE03nrWDdUf7515txWeTDmVUNusARlSQ
YS4JkzO5LnGkvo4JB88NeRYa6+QLgKXbJDS7K4NjtdBMaUdtyyy3Wd0Wl13LJStb0cYKJTidZHYX
FPjzxxxGQUnXE6MM+3rIqmvC68rrQ21jS4FyBdUbv/OSu4oMPjE09TITzqI2fPmaPUzgW3FvcdG4
DRJeFaHdGeQrOkYGxoAGbjxqmQmvl2XgrCX2Xv2uJ6k542JFIWZjptVNR5vMHfTqUbxEmdyt88l8
MhwjIhHPYNmI9POoGsxbJFPcH8qF1CFYh7jSwi6wXEGo08MKNOkpvlejA+B8olmZxbLrG6N6UyvR
Ms4jjDa6xHb1rMNqgNfTrE3fQatoEBRCEMyoBTKY2DladQowLZGUxWzAHsVOiETihi713GmW47Mq
1O8DLHS51DgzEu0itgi95JH+GhXPKi6ollo4Q2JGRzWFoy5EHswdnKTe4nzJsX4DApizPQKZLA/V
dnLUGgKbyukUIWalhcTuLMywfY5LBcfQMEd1rQderXBCF0rTX/UOqCz0X3A3vjMLFgoqhsCUEUrT
E/WQIhXmJRPlx1AyH1CFE7F26Kf6srRwThpg3Sxs8A58mC5z7agmL4V+XvWKdWMF1mYEcoOBDhaR
1UNesyxbrX2wSqU7HwxjFyklTkRRpu2AKS8QQXlNLHUmlBrSppIsTCB6KL0ZuoGVcYvzPUXd3r+3
J/t28OuRwrmsXpb2sFHNXifZ7VJwWMXLJGLShikJ1p1lK+h6tgDlNd4G4W7jyOEiEsO+U0xP6crM
K639YAnDRf3VUca1bQjkEyzmGNE2tMOEVrkimnDKEormalpkeHgqX3VZ6DpqMy3qbmfL/g0zuDR9
/xq0SwV3sF13wvfqHpFRFJ1yl/WbQN/vrnunKrzcsEeC6tIVTqIuxxqq7KRdjWNhrSxbHKTkS1Vy
OVuIvdSmdjUlA3bSU+HRRIEXo92USvioVLh7WySUDeVMeKJYepr8VuM6t9vwcZjqfkGtRJy1aU0h
mpR+VeeYTEOsXbZReYX54KtUYIYlj/0rHwiZd01Iq7C+LeT81rmZpqC/75x2aZh2uTVb48oAWjAm
mBDaOkms4fu3SWbZi5xMV+ccwt2k6j01qVYsn61Z1TuqsWDf2/BWiQLUOCS4LdqAqaxhQeOktZTF
8UKNHEzBouYLgN4FcCrIxYIXNBGTeDQ4Vm03O2jk1TlQPHD1PqwL0wqWdkolarQCkv3BPIszTtci
RU3RrNBrptsUWyYGh1XdoxSGB9eoVruuCB97GlMoL6IG60j0raxd6hs3lYLimqzdigqD8wLVSyOg
TYH/VbkEk3OHbhMAbjzrRpW+CxpHSkoGaM6KtJpjwrpR2G84eF7gmyNabWYejcbF3Cwkdk0Ji5q+
WxREw9C16iWsU0yxZczztEqUXmj1ymqwofWaCDx5loUHW4txnR92xZJCie2R7SWXcMwfG7tFDxa4
YJXBmgna9CxtTSCJyjpWSLv0YaDFlBYXitk2SxHVPUwi/UpkUITMHMLQEDuFG+bNkwhnzy0HrEBq
3deUYAd/dj0duVlswa2JQJ9c5vv5u1E/bPXa2lWSc0HitZBACwfKQ8yTz/oSpUklojeXul67Rtjf
DG3zgCYEgrfSXdF2/WVaqnfyugEYJMJ6q2gFJboE70wBvwRc160TIX/op9ICp9vYo5uIjnoVLgM7
684CUCReGXSIGnY4AUitgjZuzANaY7mdxAAwgxBYtZDP97vIIzUfd3ju6UgV7eEcoWg5otNqUmcT
hr1sh+7zoBAkBY4uL3Q5BaQjm+kqbQzcbJPYWZQ6PcImoTJO5Xh+bbK+UCjoLyimTNDrxNbq827p
R2Hkqepng7YOOphca4Wfb/2wCVcDFeFNRNiVKfaZSism7+g4Iie3ky1Y3gPpfR+k06UKwz7hnbiG
3S/tIMQeK+/3/Yi2h6FThGnwv9x0drGZhOpRN19omlMudRzdXE3J102asM/qNbBHy4ucCYryVz8Z
vgg/TRZarEvERFClTMgJIahBs78Icnsbjs5AdkXNdN61ro7c41k3yPkijv1dmxt7GakHxYgkDMZI
GsYKDmNtLIuuiXEd7rAkRqihFlemchnWcgbVvN4PSiKfka+ni0RP6gtVDnYizhrX9tODPk7xUpeH
17BkX5OqaXHnrNKAHFkrO3FjSuuSJui6UEd/ESvpOh507E/r2Q4sd9ElwpZb0tBQMGW6iiPucMCl
ZN1YRURcXiiimJ8uO0+2lQhMX7sDHRBtoCESfNuj11I/16iHsfM/q9pcugnzNRCSC6HZqyYV6qIb
QvaJWh6pePEiLngyS0XWkJLe59hvqpVZ3YspHz15tDC3D+NVMjZbuRnvncy4x2OsXI5xuzIxIO0s
ikbIeM3iBXunwJete25H83Hs8wr1UNpzfaTcpllsLoyRuogTmc+hnaJUHFXFQhS0oFJ3kPQBIWG4
jqlByF6RjVhFdt/g4JqiEmEvKluR3DZo5LVw0M+MTIQlKUBAipmMfRLjcihxSZzHKXIMIXwvyl/5
FlIc6SX7ydfS/DFJSrfM49ccOGTdB3Q2zNHLHYLAgeuqofYJjz7ZFISLD2O1beqxezJCo6eTKYNb
2BCLOfwdQ6TBKLaUsS91iuvryfmcO/iKCrW5VHFYgFgygWUuEoi2GskniDSSZAuFSMFyIuyi5gyt
dF9LKBIXtbowOL02UuSshPYL4rv6hYwIQxh4mG8YG6MECWFm+JJGWQpqNKZXm6gYUYVoJSEvRSij
/BLRlIOLicgSaL9VbyKZpotVlJnKtSIJ5ZrqnAL1imKwJozHLNAxAAsIGiiZo3rXp607dOhtIIyG
4bQsB6TcYc4l1RtfMyXqd6l6MzhXUYtBHfcEnztGEzXCXWk0JkFNxVYXgUW3NImKfqHDH04BlyYF
77VMqMEquHktAoeDjL4yKtUIyLXdky8wap/kOl2Ng7iJTHDgPfg5q/EvU6kmOLXmIi22xk15HXUT
PsV1251V5HdnSR19sUpXkdrsvh6yXUt9eJn3qPlxzSzCGmmtwAR7OMZbXkH1ObXt6xGbc9cBYneW
pbejaW+7Kv/aWjbWPE5NZwIOYZuAHzdRc5NUE4mrEYhJW6b4rGuaB72E1pRvwWWrX5o49XyESQjD
z9EdMjgYQiqpk3SDBBUhZOnc17OO+1BoS6PNelfH/8RVizkzAJu4yhO0v4psWMBOtLhTvbSiXUMo
5LilP6GUlylrWU9R1KCptZDQD2tmLTcrmzZZiA5ijPXwgglH6JmumNtaxXPHhX8+2TYKrw5apjHl
XV3NvySci9S0/Z0WYFnUyyHyGfWyqbN1GkK4OzIfMYRfwMuyCeyhdxcSwihokzbsCfyfaQ5WhnPj
+Nky8c3nLOyqVaJqFsj0jnOZ6dZqyk0qiTp+gVIDzx/LVytEkcYhgLInmMtJWZbeaJcVdnlsQWQq
t3lcbgo0szzwFpwEhrRtquzgx3G3JJMe5K91OG1xthwAp9waYuwuaqtuNxJg7ZrOmUuHzYSFzjvW
UtRbHFtfpx3dZgq4cVd4hdEpHo6hbmfGxlXYdoAUqKNxpZLA5bTdWXaopbMsszaFKSDIxloil4kG
2DjEt+Xsgag1/r3a7JWZ3XME2KTpWKJp1lheE3WVF+oEK/TI/bPSqmKvnHv6eRRtIh3ZJTlWDtOY
JYtAm7E/s4fISJ2qoqm5kcrW2GSzuHEqmUsQUTG0RLkGh6mmyNjCAaxl1ksto3/SARAIBj85l6sB
ZXLYrBD0EbtNq3BjOK1bzUTDSXSFK1UU54bwQY8+Wwoaw6L0UXZLq+URwpFXJQKVDdat8NNJD1Vq
8jOYgptgp0+FsXQQGDE1FbUZJxrO2WFbSs8UV9ry7uiU0o1wlUMZtCm1S+TumpXvUwA/a1ANOK8R
WJhCHzHl+XH8mTVU8U8viT/3NSQseje6l80Oh9/gVEcgfdS1txS7q+URWy+pdYkrry8jNTAD7jVq
eiBRJh//OEPcCL8cVwZBAFpHLnINOP0489bMeKvmGEauqQDg1WcWUJCrxtKWqh1yAOB05OiltIt1
37M5TMmI3DSMQJSCEF04zivSPGCh6YGbirnu44jCZAMoF5WsZZNlt4J7GArHDBrBNFXgOJLvCzlT
oamHBpY6WBROdhfjsjl+nbpZtLi17iZZ2GdZBlrDVepAX1kGorphli2aSXpSqEDQXslvzMQwPEdp
rQXbFi3+NqbTqT7lkyOf0yfij6ovNhFWtmVYNJ4eEMPAQ1YQYU8IvAxcUdXbRC6B1eo1rbCUXH3+
o0pCRIvKYTVheQ6sOno0c+NzaI5Xkhld9CN1bREM53GkLAcjpz+n+RcBX8InddjVdng/WXvNDrrN
EQ2U4qKkGbHJwWVsEkX9JZA6h2sWU/jEwUxNT2Nes23julxW+qJKweHiuUMg6SeYathYS+sGsCyw
EA+aqmirikPOsTCaiam7n/uQGc8zPssExwnPYUVxqUnNRlDhaD6nqqov/DRH2XVkSeADjNJ1W+5J
cb/YuJsi72ltuQCjM10W6LOn2BHbRawvq7a6BRoFtzazbh3SAYOMJOvbFcV5ZD1yqprjmF5Qea6W
BmXGGl8A5XMzFA9TCF62R6jabAaV3BeLQpSvjsggi+jjG5ZppIiKlqhzQ+JA8DTujWRG27VTsip0
sZMcJzjHPTEXwRVoLJxWp7ZyY2LhIJigkeN6g6dir4P1d32HV5ZP6hIBlWopuKJpbymeBCQb+DAE
iloDNTLvKsWnGtKrYbMo5fBC0v1rjbFnL1+B2RUL9PjHVBe06P1dgKg6xKAbqwK4SUVcPkdeKluq
9viAqgnQ9YH6pKUjZVIlwXI0EAiX4HHgfiyjPZgp5wLPVho2lxzbAI/mp60LuToDRh/QkpDjC30M
Qk+OqY0PZj/fDuPXI2NHquD99wYY0tJmao+0oh5DSWMiXakK/xE8xdY342iNkJNrdtltqvL/lSPB
OA0lPl8XHJy8556rY2IMdFnWvYmJMGwePValdVvNqzvG8WSmnhzJS20Y6GuEEAAk0fyB1EPBLPBX
FVCaYtSyDf7VHoW5wZV9QXgZgpw7P/KiajG8UiDn3jdyWoxc6McNGGgcCZLa08mUKFZHge4G3XzI
qclnoYjFjOtukiuhGMJtxsFZUhO77dDdcJ0uxcGgWsIOhY1QgtA29QLYvJWQox5lgf7/Y7B//QSz
stEib6N2vBEHYCiHRqTtbyJC83eP6kF3yCP8lR96UyP644F+OhwHvRvLw8//eClE3s5PEERFfmJi
pCOA9D8/jHR83n83QrrnicUrQ8/wbLQ9FR2xJRXxxVk3PS3y4NdvY8z8ybEdQmBT1h1b1k3g2/zC
303Rn03CD0/1BxP173/m5BPs/wzZriiyhlTlfzML343xr1lQbWZBRXkStWhbodPGp/z9LNiISyEr
ygFv6YhUWsrfbhZUTTHB479rFnT1k4MOli1rtqbJMvXV01mwjE8gKEyEYBHaMtAIZa38vdYCIoDf
3sw34a/fttaPG+JPl4JmfVINA7oC9CiUjxX9u0lQFIdZmHkQRGQslJnq8PeaBHD5swbi+5aC/Am8
OKsBOgXuBuYsz3ayIZxPCp4DkD5QSHMMTUHT9e81Cxp6c+jBv2sWNOWTbqpwSVSOGB3s++kkOM4n
jY2iyUyCOR8a3w7j/+ps/C9+6Lerxg2j9PV4yUSH5o/uoj/7gbfj9cfv/3q0bl5//geL/DelvOMP
znfOt9/9rzvonyf75Xj8/+6bb9fB7//7rx/wx1/9hw/19sV1dKj39Us4Hj/u+OtjXu0zrqr/TffP
+2z/+/uPbcrC+9eT/PyPk+f83ev/DwM3yXfj6nCL3j1uHaE+dDqwMy/K9w+c7PNm37yNNL9GdiEn
1XtHdvcpOqb1dzywb8fqu8cu0qLevxZvTzk/NWqNXCLvHznPDy9t9CLat8GOgyMT+fbvb4HUX1kd
3iHd9/saWdpvjzmPjCPjB0y2h21VHb20PxW//IQ1j8ieT+l36HB/wCpcMuvR6+kq/BYyvXfaV4cC
zuDpyKoscwq+d+Q1Mx5Fb+MclzdYxQ9YKZvXfXiyABXdmu+u9z7wLLaDOu/pjvx2D7976Pw12n93
ihCBEfK+e+SiP315RPhcce8d9uLHswnA/wfslwueTLwk49sjHteFySy/feGvb/LLgkb1D9OM5cUH
rI3tPspPTg86Ch9xvWz39fiDq60MY+7907HdN83+JRTNAQDK23DzdEOK0D9iSqKXMAr2p7kskfUH
7PBtxF3QFO3JylYJ4z9gw+AzCAWsQUbs5GxSFVKFt1n662twHr0Q9fdDf8iD43ny3RmCfrLtvP+h
rw7P9f676Ik6wlwmeO85cnXo9qf3lkqw/QHh09Wh/2m9z8omjE6vdcZ3PmD3zOOfH+rmML5NwnHr
UP39oMG3hyF6ObnGyEbnIsj7p7z/6WtRJ28j/frcc2Xh3UMXNbLgLu5i3JSnmxP0+If9Am+ffL/3
NXN2R3rv8+/C6HTGdVbLBwybpEQkp1kNLF/nAw7ZXX0Ivi8XGh/xKq8Ped6Mabf/Lk1QEYb4gOf+
T47tvyuM/pV4/vNRn/6PFuKsUP8Br/TbL/hxIb4J4L/z+e+Y/UPTHE5CCsoQ+My/e5HfHYbTrPLX
Ksp7N899uw/fnm4+UzTKKh9w1z8c6oyb7WRkruIPOAj/nRrKO9/flz33Th4AhTp9bnuuNL53or8c
mvanP3x4U52Lgu8eP2peiryJTp/dNGeplXePPRYzZ/1toOM6MTF1ffvCn0VWf1Rp+q1D8WP96Vsf
5z/+ABWweeCX9LCv//l/AAAA//8=</cx:binary>
              </cx:geoCache>
            </cx:geography>
          </cx:layoutPr>
          <cx:valueColors>
            <cx:minColor>
              <a:srgbClr val="00A4BD"/>
            </cx:minColor>
            <cx:maxColor>
              <a:srgbClr val="FF7A59"/>
            </cx:maxColor>
          </cx:valueColors>
        </cx:series>
      </cx:plotAreaRegion>
    </cx:plotArea>
  </cx:chart>
  <cx:spPr>
    <a:ln>
      <a:noFill/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</cx:f>
        <cx:nf>_xlchart.v5.8</cx:nf>
      </cx:strDim>
      <cx:numDim type="colorVal">
        <cx:f>_xlchart.v5.10</cx:f>
        <cx:nf>_xlchart.v5.11</cx:nf>
      </cx:numDim>
    </cx:data>
  </cx:chartData>
  <cx:chart>
    <cx:plotArea>
      <cx:plotAreaRegion>
        <cx:series layoutId="regionMap" uniqueId="{A705E40F-8DC5-4F45-B5AF-4EF342413184}">
          <cx:spPr>
            <a:solidFill>
              <a:schemeClr val="bg1"/>
            </a:solidFill>
            <a:ln>
              <a:solidFill>
                <a:srgbClr val="253342"/>
              </a:solidFill>
            </a:ln>
          </cx:spPr>
          <cx:dataId val="0"/>
          <cx:layoutPr>
            <cx:geography cultureLanguage="en-US" cultureRegion="US" attribution="Powered by Bing">
              <cx:geoCache provider="{E9337A44-BEBE-4D9F-B70C-5C5E7DAFC167}">
                <cx:binary>1Hprk6S4kuVfaavPS7WEJJDGpsdsBcSDyIjMqsp69RcsOysLBEICgXj9+vGI6mfNnd69Y2trdr94
IkgiJLnc/Zzj8e/Py78965cn98PSajP82/Py06tqHLt/+/HH4bl6aZ+G1616dnawX8fXz7b90X79
qp5ffvzinmZlyh9DhOmPz9WTG1+WV//x7/Bp5Yu9s89Po7LmjX9x69uXwetx+Jtn//DRD09fWmVS
NYxOPY/4p1fJ/371w4sZ1bg+rt3LT6/+8vzVDz9+/yn/5Rt/0DCp0X+Bd0n8OmQMIxQyFFKKKX71
g7am/PVxgLF4HeGYhQQLQpgg/Lfvvjy18H7ypNVX64x6+u3+P5rTbUZPX764l2GA5dz+/vXdv6zh
2xKfrTfjdddK2MCfXr03anz58sO78Wl8GV79oAabfPuHxF4X8v7dbeU//nXf/+Pfv7sBe/HdnT+5
5vuN+z89+i+e2d393S78c54J+WsqQsYRxYRjDnv/V8/w8DWNwzDEJKYM4xjD82+n4ptndto69eV/
4JbfX/zOJ9fF/Qv65Pj/0CcUvcaYCBKTOBahiDhEw5+jhYvXmPE4imOEsGAEk7/65Ki1MlbB8f3v
4/cfx8ofb37nlevy/gW9cvn8d3vwz0UKDV+DSxBHhBOCUMy/y2ExgxSGIkE5ZyEjAkW/ffe3SLm8
zD98tq757e7/fQb7483vvHJd3r+gVx4//d0e/HNeIfg1jcKYsRCRkMYo/muoCPGagLcIglCJrtmN
/vbV35zy+LI8/Q/i5NfXvnPHdV3/Au74+yn+OWX85T//2ZIvoLAwgSllIgw5wxAOf05igr8WXAge
RogKKD/Rd4Xlu0L830/rH2ey717/y0r+P1X5/x4B/A6V0qfxKbthrD+BgL9/+ht6+O7Vv0n1vz46
fvnpVUhZBGnrd+x2/ZBfH3+Lh3v3UlrzW4z86ZWXp2H86RUAtQjiLRKIRDwCuEYhnuaXb49C+ppF
jEUxwlGEMAOHG+vG6qdXNHodRvAMsF0IsUoEzGGw/vYIvxZC0DgmPKIxjZD4HdU+WL3CZH7fjl/H
PxjfPlhlxuGnV1hEMIHu2z9eZ8sQowSmABkYhQRgTYjg+fPTW8DO1///X83gt2b2Qj2Y4meO+iE3
/Tbkkd6WZJjXw6rLXWH9h4r0Rb4JPibUNe/5or6UqBoSrqhJBG5N/ofhdjJ5UZO7JWI41Qt5UKyx
+c040pzG3up9HbNKS7YVNl/GLt7hJTjr0of5zdjY13Jr6zAdrcvE5PpjhLHNxorMstZRtI+Wjcu2
rOLd0Exz1g1tc/BkOhWEPtc6KB56AP27kYgPhtdabizpoyJ+iETqynl98H2v3jS8PRYjveCF87tw
aM/MN+5oJvKLiqq8K7bgVNI5kn0wm12PedzA57A2d0Fv8tuVH5TJo3D50M1TmfY2uieT6fZMs0sz
oeYUVLVJpmH4UizFM6pIlC+ar5ntbCNVG8055QuW86SixBV+Z/DMTt3ViGkhOdFPc1u6U1+UKHXU
maSE1QR1zlRnc3I1w1Tab8PbFTbmcWnGBlwGPjBlFBzGeJFTX5anZhvGdPNrJ82EUzPj9tsaRBRF
h3Wjcmx4uSW3xSH4Nhm4TmfTPKqstPpxJvVdXSF9WtfQp6vloQxdE+fcVyz1KLxX1KU4oLsGuyXH
wRpKVIY6bYdKt3JC0yDxFA3pHGDpS+tyNUbHsuDD3jDjtMSj7VLmo1Auc+xOxUbCNG76BpzMd2Fb
xnsUT/hIxJ+3/jtP/OEdqxqaBc5/JdTsUbcWByxcLTFfusyNxuc3syzUZdyyFxTbVUs/D3kZ1W7v
e+by6BoMt6s/zBJUQx5qW+zpynYEvj6/mduCvhsqEva52wqauBALWQVdtCWN133+7XJbwodZNzpR
OPxMherybXFdfrv6Y4iv97bY0QNvdXJzvA2XX31+G/5xGG5X27r0KWbDJG8ReQvGeDOikRUnv4bp
7XTMNftEWkWy4XqIb1v3h/njHqlidGzqfF43k5fXQNbbWjSSaG5yfDW3J3qbi5R3cy1VGdq8+d0s
wwizvcZ5q5zScmgqJVlcqSycaJc7Urfg/Hjq8j+NdbOL1vENHYZ5y7gq2ryiftkyp5/KBvl8nCxN
VcAX2TbjlgNT23J2NbfhzYSiHiQtu0C27HON2wPGxb6bTHMou5GkfLFWipBvWi5rM+bcObjszWr2
ZhlPbi4+crtk3oYojZUPcgC5jyvf2t08hryRt0nRbFRK5+gabLcb+JoJb4b8fnUbisHivXBoj2Nw
wnp9ISyGcN/W6gwFItW9wcdmLO0parGVAQrKLCB2g3WDQUGw5qKf1W6jyyfVOpGroKpyur2HnW1w
UlI95QUBM1XC5ysE/K6o2KduGMuTi+kjr0m7u02xv3q7atEilyhs0+Wa0G4PJlW3/acYif64zn2E
L3iuH9d13CCi0ZA225tB9K20M+0yPw2Xelt+GV1AExLMs0TTnSqdk9dKl4Rh8UUJrI9b3+Fd345p
WLh3miN1KBv/AdH+IPhMktCIp7bDLN3m9o3YeeF0rlp0N7dK70wP/9Gr8VBudkv9XAs5rPrc8djs
+bJ8XuYtxUvzuaRWHMlSk3Ro+SaXbkt1eD0Ky3JPXGMS7NHnYsVFZnEbJov3FxXacmdr3uSh8ZFU
kxr2JaxOjmVHM7dGZWrC6b6pzJ3uthZSxKTuqGnlFsNpKtuztyxBYbedFAvSpaHquI7hGffLO14N
OJlZoSVqYyHn2ofZ6qG+Mb4cejaftnr2ecdtLd1SDSfRrB8WV5lkrQOX8sp8aQglcuH+OUAlzbcO
xxnhmstlGLakn94UPKiyUEzv1dY3+65e74Oaj8dynaedWgyWnV7nJAqqe0JqcooH1h5Nw0dZE1nq
rUpM20YZK5r9wLpa1iEd83W1p8AJIq3pp4QtQ78ffNMmZCjGjCkfpuV8b8s6zBjtx4TQJlmcKhK+
bHUyMdDJPPFBomuOIYdbkjhKyI4QTxLeNi8r3tC+FOuj1+u9dtH8qCkJs40Eu9GSOFvsSHZo3eQa
oSkVOPSHsC66Xd/Bh66Dfhg3ZiQ4fjmFpgkuy1rBy+WXatXRhetAp33R+b0p2vdLNy5ZE9d4hy39
2dZduZu3IDdk62UVjeXDqrsTGTnaba5MgsAFFx81SJYzHxLfTkxOrFnezbUbdoz6NS1bkcTc4zPv
WJe2eCihiqD+Fx11pdwwzEsRr3dhNYcJ5+TjzJPKn6xAndxMeLTVlCKkvjRl5eXcFpus4uDspzDB
a78mE9Tzw7hAAE2m+jy0U5eibY7TqevxMTDzCnlWZGETBWeYzJeYrrWcQhxkmCQD3b5gQx7itnhj
uvjcaNjTCNmfRzF85v0si0WcZ9vmNIa4bcLe5VVdXmZS8UOo4wOAS5xUDURnVVWxZIW/G1rM3m9x
EexWW8iQlcExMt37Zq2PngW5dwveRTTwqUb1LqzrPp2rObGeVh9sJJ51WEM5QSVOOWLBZRsz39p6
H68RxCRut6Sakc5YtSTIr/5BbGGQTYJFgAzm59JQLRtd1IdNsyYZj1WEP84DCtMuoJ+XCAoNqD8y
Wt6PSm/pEtCvjYvZG+Me3VrddaJcsrgcm6NrojUFXBrmxk4w3bo4DIQoWbCmzTp+cEG4PISNeAcT
fVCq9MkQzP25JlWi1vI4tNFLvZJPW1eGSdSjO4IKnlE0uaQkXaoqevEYsOUUhUKOrQ+ka1Fwbot5
kFyrEyL9185CiXATqnZWR4GscWAkIRVA2rDPnIt/WVhxXwei3y2oP6tiqzM7VVGyNPhu9MuFrINK
vGnehHHz1iHdJMM0PlKfkqG616NypypqpYvbWJbMLse5mbBs8LDBUVEscXxmKaT+Uha8x1nfOUBg
y/BxbjafdvfKNmsSRaaSK13xIRr0njQ+OHNGnhj7mayqOLmiN5JVM5QiiPqxNwpKbfMwg+ApES3H
BAPyNsMvk2/0Lt6Cp80Mu8qbT1WpAIlvVKW6IvBf4mPFeyu9GoA/0CLtqtkffIdOwdLEqaAizpqg
/2I2MR5hI3QS1PcdG6XoAvew8VbqIKnimp11pJJo66AcBSqWQdMvcrbLmhJdinxalAxJx2UIFfu0
4jmD9OQvUEvLpPMPjvc+wYUK0tCEsLHrlswRdrJFyh5iVQPNQVPWLHZX1BUAtJkYICdXfHIb367K
Bp7chvNQJ8MaACS7wpqbAWzafbu6DaEkmt08mA8L7QB+t6bOwDCJ5tqk9RVE3cx8xUbfDa1f2LFc
chMC3iNQTdJ+W98R4pCc6s5INw/qFPuYp12vehlcoUQ3lRpYUmPkEHm3r2j5fjH6PbFo3QViWLO+
AeTV487tvK6eS0yGXF3NFvhfTb0sgIA5wKCDAS+1fTvkoHDXaTioULZVOEIOLcZcXw1mU7NXlbpz
tOtzs05PTRmsGQnbo5qnaX+77bBKyjicDi2KJLH9mkfltubAMdZcITamjLTX4yVcznn4ZdXbkHFD
PaBB1bHjhHKPZ/cnM15ReVi28ZXWnaMr/bmZ7oqH287wRESCybKPgBxd8fRI2Yqy21joYt01bXzP
Ge8AJQKjkbdLolGX11dUfhviGrBmsaNXZD83o0JJeL2E3FWhBAEw9PNeL3a7rAM6FYrid4zYD4Vu
pgNUEQxRhspzOfXnjbb0kZZFUhP+ELQWDrfFwX0dqy++Is2+n218Wgdvd7xDRhZjvVz41RTV+LLp
SO80i9c8mFuUYQf8aKu8mFM94WBfFehnZQA+4ehZlWuX0XXqklbFLGHXI1Ip2+/XuY3u8bQeCgN4
wVTRk7eU3fVTketKlRcjOqCmLQllE2gDuG0edoMLnxagXPE82Ld3UBq6d0FvkzZwH/FYl48RD2I5
doqlwMYDSZlh76ciaoACK4np9HXVhT2PeAzloLsya6588apDZpRNENIxdveVL939HDHAn8j6vavZ
CU4eh7wKKTNS2EBU2i1KVcTKlAbVcg7F+mbRw7mL7AUcIQ5Ws/qB4hcyuOZC+2NtNiLnqotSYmon
Zyjxst+idtcOsd0NYu1l36n1vt6qeYejIpka7NPBLsub1hMkw6U/T3ML/B8OjGRzMCZdH/aJj5cM
oa09BWXrjovjaWGou4hVDRdvl2HXqQnq+aLq8xBVfIdm98JWEA1EWezjZOy38TwOZDssK30YFLcn
oudW1gEwmXaAqTNSJlRACi4FnGXA90k3oO0EWeE4TBw9rvFWS6bD8BjZ4UsfbnpXh409BHOxC6aK
ZravVLqqCaIcrw+ziD/FnD5UfsHHdVtkMDP2pl6qaseb5cmJ8ufArORhXPvpYmiXmNgEZ4ZIsRee
flHjpveWIipX4FhvCFqgHrIlbQG17AE+XCZs9MmwCfAcTwwabbbGkZEzmYnEDWSqGoIr8QT3921S
RrG6h37nHVs9vdRhcEK+WQ90aZ9HQqJsFboGSlrXl5DrMjFeL2+avjSHCYr0DAZY83oXL2GOAFFk
E+hbyeYwPjr9aeU10BMLftVsqdPK0x7IexGm1VAP6QgrkrweYjhc3bSvKi5k28NsFCB4A2lmP2wr
SVBTwEqdsFkDhDUE0eHg+/qjjYDIbs14F8kuaIo3tERve1BpDvCxJutL30OVN3AyXbw3tukl+C3D
zdLch2rIKlUUd7xYSLa2NI/x8KZBy3znTDzf3a6AooRJE9QojSJn9hoYtTQAU4H3lImeV3EA1ncO
qlKnq3471XWZ4gLVp0mABhTYukygGOHcrtOOWuXPou4riaN43tVrVtTzlKFejDKMRE7bPnrXNL56
i8tFfuwbthejfdZco31z5ThBWd97cb+MMzojPL2vlgK9ReazHyG+rK12/dSiyxTZIoPs2iTG/YLR
NiQ0cuPOCBRXSdhux3lohQwnD5hsxvp+0GV7z7uquejhlxmVOllG4o7VGJeP3Vbmge75sXfwEbq2
X2Z8pyceJaWp4qR147TTpbMXRNm+nlYsK9ePJzuOT7HG5E74ekuEdzStMQOv6qLLQOvwB2aDL76L
152nsU6QiT40zk4HRut3fhTugitmj57ix1uiHbbhbclA1whKNl9w3QK9X5v9EhdbPhqXINuuOUUa
DoKvtnTk+IGquTx7Fu6IHdqHiqALVKPPQ4FdbvjyJuYCn5WFEzgWXvqOVZKN7ZytFFQIFzeBXPXS
7aB/+R4SjT7iNTwCBX7umNPntRRLOkbxsiv0GO+PmzB9VscdT+0c5iGv/E7zoQO0wmPwrMJwYj41
FMium8azGkJ8rxqB93UzkRRU40jaNsC7IGraVFSzS7vQ3S/b7N9e1dTloH0dP4/RvB+HKIOYGg4q
6jWgKXU9w3Zfml/ojBCEw3QobYXzBf8CEGM+NGa1B8SYbOvKHLeIq9T4od+Zpk+WQC1709uD0PFL
DbD9PQV073tgkVUQRGfM8qpr+8Nq1qc61iwpIgilaFqXhA69grISFu+bcyvYsVaRvkyNZW8AXk/J
7Jo6U/NYJAFabMJD8XXY6lKaaBwB6lYqiSMWJ2VQcFlYANgem8eelHLd1iDh1dwAow35bmwjmi1K
DckQAoDdIkDz0RUO9LMju9mFlxsUQ2O8ScPGUXo7fBg1j9LKWZxDY/l9D3majt6kzPoYpIZylr0v
mxRK2d1UqvKOzcupUSuIMQDWxxF0a1Zwm0YbO28hwyD6BGmjtnZfev28uFWk7Tq9jcfwg47C8UQC
ehK1H/NKh71sNyfjWHdHzuri0SO/pNX8ROetOs26h/y04gnSmGrvp61LcSnoWbQrgPqQA+asXIpw
s+WxOBlk3RkPl26yMQDfYtoxPq3vShLvm6GeDyBFURmKeMrsUKikUrq6aAbYO6ZbsxNAX3uFpMNV
kPiu/epQXdaSi/mJue6taro2Y30zSRUVo+RL8bitDQFZM6hlQ+vqLOIYBAeB7rzaigzFQXXcAP4k
SglgreE7YFJfpw0td/EwAs2w9ZBYG34VYwiySUiO82YytAYqLZuWQs2wOCMjCB0e2spZR9Vy8j7Y
CedKSTA37x1Cy70nxX1En8a69h+pr6GybdrJkQ/PvNEVlpAlL8FYgRJlGDuZYd0RRKc3vUNrEjDD
IcPQYs8aF6S0cyByDvitgUJX9q24K6fq46oFYMSeKTkHYOLC9qcWVXKYaKCudQadgRxBPVy0zaqw
KqX1OrgrGZpkLQZ3aPF86DAFpet6YIkL04YumYm65UzFEOwb031CPXd3dq6rUwyzX4LYJj5qw3QC
2eygt+KpLbvu/QqBqCYOSZaJ5W3Qz/utC8p3dWEO88DgjBnof+AaAwEduN0z3kslRp/O7UxTDdQ2
a1HJkhEKTVYVboGWBS1lM0/kMAsznSrXtNcyH6TFSMKzun7LAMqtNHiDQmoBzHOyyqatJ1DXGX4k
qqzSaBnmhEOzBuhD73NVv7WREZmBL034NISHSgFCbXp74eVl0Y6dXOMKOfZaH8dGv8GBmndiBgfE
YmTpXAZAgbyAAgAUO+Fr4I8qpElVVvoMwsR+piI4TH04nMhsxh0dJi2naqmhFRTj4xjZ55ABKMIT
H/dFwIpLJECS0D0uD4CKdmQuYUe2QWVq4yAdh1N3ZJYDX7POpaBBTmk8ByStTGD2t43GVZMQjNdL
0BcyIgU6xR3gYKBnE1SizagdrXt+GKP2rlCxe4NRmMxdB+l2ZiB1/RxQ0SeG20ek6+3AShLkdSnk
tIbj2bbz50lvGLJsCdLFQkFRbP0W7gArg0A6NJ9ov2x71m7krmhbse/X9pexbZxEq4gPYkIa9EgD
nRNi7lQE4KIAeTWli6tPdrY7HHQBSN/QsTw2cYeO0Cg8CVvfQ00uT3ws9DlqaSaCxl5GNO4IrGzf
LQqIISvfFqBtng2CnZo/KaPmO96MnYwK0meUj1GuYwEkzQZvWV3Hp5vhbqrh41ydIELbe9Z1zY7O
LaTzEiBk33K3V3Mcn0MVmTMsm3sV3NM6+syYF8fiOhrj+vMC5+EEpH4CAR9ywUyij20cmEvvkb3U
JHzblYs71WqckhU4axY3S9aF6/zWXM0ihkwb/1ZMwFTNUrv7nn7oYuFPlNk+BfIQ3gXxqJOttwy0
qLo/bQrXRyuaOTUaP4RVsLxDWwVnfd3qVC0b2cOP90KpwXFJNXTxMfA1TxSiu45Bw3LanNorDthV
QO5Kel/UedNu98sA8Wvt8gudenUIwakXU/ZJ0K7qLErPE1phDJ/qn+eF0Tc1HEMBJfndVHSy0ugS
lBZfgPMeNxQDqYuahE4bgHN9pJYN9wJzvXNdjKQZ/D0IhP1pLtUK+jZtTpEB2MhAuNWr8Gfu0j4g
UAyAmkrdNalpmDt2LSThVgfjWSzAWEBxeuAjHCIyuQZg5p13pj/HIB0qNoep7sjjzMJT53q+D+pS
HUtetDLsR2ie9KK5b9bpfovLKdcgBw6NmCUVVh3b1oBOM61ypraSNfRXB7xSCQ1MIVdInsnSQotn
DGuVYWtIxiI7Qf4QENdT9FXV7gXVUb8Xhv9SrXE+D1N7saPuQXYffNIXvc+Y2y6O2CrZBJmTCsRp
2UF/eL8uy7inGkp9DbRpN7fkKrj13U4F3Z73MU6rsPQfWubufBCRI4mh37ytcbdfW6wk0nN1Ynp8
i7jvksmOMNcFYHrH/WNXCH4HAu5jiaGW6MJAr1dhkUU+PsaBtEPfHaOVkSNwbjgcHtjbyvy+ZaDt
4q13UNfaANgjfzMuIE/NrKlkEAQ0XQcGqMeDotTj4YWUiz2ZPs5KxOxB1SYjCIrM4IePJrKf0WrH
pFjnJ+8B2fKlzm7r8Lxne7LFH+fKwAFWpT7M2L+v+OSzyiYBtN3ut+JDtNByNwX9BikwAoFYQOc2
hsZTbkf62DUnTNHyiTKoO7Oj7S5g/luP79btuzX//uj7/XGvLPxj1RuzAzUXxN72qiV1126sH2zm
CxBhbEWTjU9VAs0nkwbCa8gEtaTB1IAuZFCb6Pj6G4TbuB6GBJpW5RHEQ5SvYgaRNRqLFM8VwHdK
l7wehc4UVZPkqHxTelHKsapVeuvbj9c2PmCo+YBdlSKv4KcJqH1qCfcgywYH4e5rBz9VKKF1nM9X
pQxpEcui7EQyRHjOy9C0aU8KLOt6nPObqXR9KcZR7QOQavJhpVNGFzjcLXSxTkXjgCmz8A0Ei5NT
1H9g2xwCZ1FVJ4HL2FOtcZlA079NkeAgY0S4604rREhcNetRE7+ACL3ZpA5rl8cBcrnYoPKGm9gk
6KDvcR10sqzbQQoC5a/oB2i0VyVNgIIU8raSmxHXV/VV5PvjXkDCetes9v13feiCAEpqgI2wpZjz
28pvV7Yzy5+Gtwdxt9apg99qSqCHgIJdM+e3K/771W1YXTfMhuHjNvaXqm9J0naLlpDYdbayqsjn
qxHGAMUnAUsn6nx+Mwyq13FzFtpB0O7cOPA9GV0vOw2dz5u5DbcQwGhdWyFpu9xNvFlPQ7khwAGw
Gde5bVdNE/T8688wmtuPFBrIzqCqQ9MYuhUAeGvigPfxaj906BNeSZBVV9E0QGCam14KGGTIRcw+
ePGf7JxZk5y4t+0/Ef9AQiD0ch+YcqrZVeUuvxBVtosZCQRi+PRngX263D59u899vxE2AZlUJpAg
7b3Xb+0yT3ooy+eGzsN5X6u2tbyt3UQP5e3+EoTE+ZTz52E7HVmUPxeDMnk0mdoJzFYR3kmZzPPP
jVxaVN+UCFavezM+imatl5mgHhaAMn8ujCOvRkr6g8krUCOuKZBXbRVhiIMkFk5ZHS3joYyISmYx
szvmVyT5ldv+C1n0VaqlR/z2E5n/c/P/HOOHeMe4P17aePuPrcN3uVFT+h93uv6UPP6+w0aG/fkx
H6z4RmP9CY7/xnf9oPr/L/DXP775vyXDqABG/A9kWFW/5rL5k/T+wYbtf/STDRPsPwzhIf+T4v+F
DbOd/wDABJfFqU0J8/HWTzYM1gC8wwn3gJ/j7vaAjf1kwxwHRK3rur5HGd3+1v9/YcMoAUv2FzYM
LzgbUC0IDoMgdQJX/Ssb1pvKb2ePdGcoLpdaAumZFnXmvBJRnebPU7+Gal6tUFUzjUbrU+VDlpQj
QZ6KhKFthumygPsNW4uhCrRhFt3QBHbJ2EmklnW2GR4fxs5tn/VOPNJTPrXFZXQOyoYC6BiwM1M/
vM2dDalVyyloijV0/DXaZCuRC4SQnvDPq9OIs/YRFJb5jHKu9PhZee6zcpsq7DXQl962vLPRMz/v
ax8L4AszLebzYheRy5E/7G/RjGgoLdsfbXV6RGyZTqRVPYsaD55asp+LTCuKMS5tosrlSA23zQrl
nRBFRhp+7Ly/sS+KbZd9bf+UfW1pNYZrt43JnJVR07/noF5Cy0e4tdp1c9kXNhmbC2gi7+hCj/MW
Ss/IEen5x9ogo6ZCOW5ZKxNmhA+ImNewXBES+o2wQboI637sCp7I9AqFIxIZjbzMd7L28rEoiYHE
5lV+uFTbSJgWBiOvyFFOdKm6FF5x1aVmjfVN47lT2GlaHtpKFkHZN3d08r96CrO06dYJMnT9R702
dZQX6ovvmzIQC79PIatHdu75MkBEe9Gy9YI+45HvWy+jn+cB5qzEdFYVEjGvR4nEyfG3BLsfOVKX
jl5nAyXX8wTdElFiisuWeXZS9uXRzpfqZPlOwKlGtVONJL+ylnenJe21EXUV4WiuocgdR84ufemM
V+kyxuVA37JpNWExe8hm4ce57ixskh5hhONK51r17hpYZvKDojafFjBqcyWWK28eRdy72goyy82v
qelxd6J+nky10MeJOUet2uaG5aIP8qY3B2SXhqFKDhnE7aflwDrrMLNhDf0taKPNdNXylF0hfgFh
M+sL+CT3yq4L78D99Xl/TyiU8mzLjpuUIqDZdvBKzz9BoToQnPr14i8O6mw46kHnz8aiS9IXOVI9
vLduCw+looW6PMrt9cnLQLoNbNAo97frVT/htCavwPVw64Og1le+DlmyLh05T2QtD6jjX0NdxDOv
2SZglg4UYE//5bWpf+lR+C0GgIR1lUM5ocI+Llaf0DbDtCjkcNb48jrYV/cXPxYoAcdW4wKdsb0h
dDcJjzB8czksl32LbjBcZbdLMK8QQD2aLYFVpHHX368uNM9izTBCMXoBXTNvjCHUARp3jndXg0lw
AB2cC1VbSZWZG6cS83l0VxWIAfVk2hUUgUTLkHrOd9UeG5Q+jY3ffMk3UXCiizlK4YUoS0Gpkhs/
+WNVcRb1BLKMnap6DbcCuzkDV5vOdFtM9Stz8cv5whmCdosJGu3hWpgh0lU9H/eXRN8h+IeEFvcO
6WMMCW0wWmBPiz008EgW2DKDKNJVQx2ILayrthCw9sqv1WxMnG+0IRLg7rwU48+1/bXZNygM1+5B
E6sJdOqDtiLesRm84qiMWGOmdIfqlXh1elEneoth9kNam+yVFD2Jf1zJcWKB9GcrBHGKmjero8KZ
pyOKDV2EugoJMI0B1UUFOABWOYRdndMQGhFE7EzSkO8R+y6TO20LbdbuvJMHpbWg61nbrX0egKgd
HZR8bDc7Fm13qEeRJw0yksSUw5OzLhiNfX9OqGwfwfICADTdEDTWpEM7JVNoLRBoMFXiZ4RAHE2F
1wd0cYDv6BWxb3ulTZcnbmF9ax0jTuAkyNi6R8u1EHYBivOaCVPFvjpuqYHeFvva1PmB4xeWDKRl
5wfRzM15vwGWjZ7b17SUD4M9qiTdwL9iQy09t8B0JTaBPh23yQviaCRSCAINH0CobCGwtYXFDKo3
OJ9+jrLBWcBB0q8UXqbYHVOWOKu+R3ibYibSznEcg0W/uPr7ruF3TQbRfhfxeUhdPKmt4MhECciL
3EeG7Jd9vO9ZS+ZEsxLyx96VVy9RmkodpOUY86ZUR3+ixdF1hqRfTsAg/VPRTAitMRzG/rJYkbWy
z7R+mLrZnH47933TFDby92rNrhcNLXS/DLo0IbXT9bhv7YudV3Bn76qmy9vUkjFcS885M+O0sato
Gcgtl6MQswMoW2Ft4+6othu0cmW0LgDweirGOO2gjOaWEef1ZuaOPHoQPPSWSvptfzW5sjrU1MqD
0ZvrGME5iVJioerpMaC/WcALjmdkA5VtO1GzWyB7RBRgm/yTPWCAGBuo16Kc+kDNfITkYaJuw+L3
BdIjDGCyhVDK3TqPReiVQp1yZGnDhmM3JYoKVZEeaw9zgeoV9BcQCh/Awge1oNfx3s4ghe3D277Y
yYWPTXsb8prCGoMs432Uywxz66iO+9Of2QSjwb66L3wYTMIm5W7gsuEKRXo/UDaBuL8lbvtiIKM+
UKA4+xjUrBjS8yEP2lYUgQbyaAFSjgdmf9m/dx9v92P5bXNNbevQQmHf9RMuwNYM/imtlIcHqEMJ
Z/Xrz9plbWAgLp73hbZqFukGV0QCbLwivOsOdHDfG8Rf8Zxb+YUyK1pbNR9p+2gBK7CBKuLOBM4S
S2rwLO3PptA58GNokE3oQ18OoUdhdE4766TcoDQ5SeiUvdRdFZf4wwIgXKI5xcDcwXsASQfVkA1l
phu63Owo877Ktu39nY+3QQ3rcXROH+/tu+47lClTJ26+7AAJB0x9nFKMdRtOspMkO1PysfljzfGq
E4rTwdh5GUSMbWe5syj7dVRbfetSdvLAWo4qDc64pcixWVnbV6Xh69VWCzXK8g8Zb5a46NvvRYMy
A7Eccu6UXBMixP2y5ZD1BmDva+W21u7s9b66v/ixz9+9xvUMqs/KKsCX+KyPRdNCJSedQSnqv1//
7e/3N7yNi9rXxrmzQFk67Mejp1RTTLf7U9j1XksAkNItYG/KcMaAPgLA6lK7Ps6OxLD45xT6sbmv
mZXlTbC/vW/v0+zHZuN0UWNAGQ1gVCFR2HO8Tzl0Y7R6s9R1sG9P23PkMh9iip7qIN/KPPvCt2dt
4+YafcgJUzg5arzaFzPnMlowI4eA0XSkCEpxKeU+ZuStArEsI0oeq0xR4TdVelgyDQH0yBZcDdCi
8xruqzNIrRpYG4GW+Ntbv+xVjOVkx3ODuXLfq41R4lanlWP0iXf3xs7o72v7Ymxs8H/7qqq8tb/s
q8hauua4r+50P8k92Rz31cWZ8bh+fArVbh4qPpv6AtW3imSHXAByCeTr4MeH//rKx0emG5+/f+L+
2qypfxp5uL/82175kvvLj3d+rO7f/uNA9l337aLj2Gvf/vGNHx9ll20XwgI8tBfOFwwQWxi2f/dv
R/HjsD/e/vj0/8VrsrmUvLN7kyAROq3pgsprFRYoo1Ev6mKtwPTY0/I4t2wO1wIV8Jl0N6y0wQpM
LQa9tX0uC99EUqjnSjlAqsXqJm1vswOBC0lXs/oDqfA7QvTXgeddjGJUCdDPahNJsTvY5SxsqNuE
hc6fZre1o7Gs0rOHMh/LxyVoUhe8u/aWuIaSB61leHRkgZnG12OwYkZBBcg8rpM/RWNnf/YkW4OB
kBDK1CVrSxiTih7odyvCajtNNiMLmEad1BYmPg/izbRUcYf4FPBG2eNZGHRU6jYPDUxBB9UO31MP
wrs/T2mY2+aFolQde94ffjnwgKuyAhpkYBXrk2UmXxwwH4FJjJxHBNp+Ae3dck589M5Ai+Sx0hU8
MbhutWYXKYcRQ1/xkvtDe5Pn36blrRbpoXTaFASkZRKgIp8HA2iOO/mJdUhIWzmfM8c5OIO6JQra
fpF1VqCz8ZuX1pGyhXugKSoSpdcmWY/MbeyHzxb3voHe772tgNEsmFvxpwEYpYdqThOnStx+kYFW
qMWz2ovz2nmr0vpeoDTxbJo3ezTxiJDrdhnr16ZHrNv1VeQU9l238CWQsP8EWOsB9bTIOBhkgsz7
AgedHbFW6JOsagMZgWWn0pkhD+XDYe47/LKe1UQZIJa+ZuIAw90rkJs8mvvsWc+ivFQWLA0onAyR
QvoYt8QcLFZ5wdy48dxDTS4U3ARoXvBa4k4/l5ipQwZxKLHz4nGdyVPKKShcal2vHgJQSDDn1vXI
YR5QdLXbLMjVDNk3I598lPYPTi1PedOxh4L5n3xV30wC/pQyqyrcT9ntqMvD0M1TtAL2EChnRCku
+aHwxAFMtYqzZrxqizL9Zhl9hf9d2FcgQvTUS2AGGOA0I+C6cgyTBQKsoJOQW0vomqyGoGDfiqKH
+ygb+rPNyyvbLMutWKzq1Fj1jeoYTBG4X+HskSFT3sF0sD7JWsdsWnBzjquTzJQPIcjJO1qykGWs
O+theKNbbunbHOS0+mwxH8OqkWHtqD4qmR+6TcYQEw3utb9KiHsm7wIqqvICUdg5dIY/tKFTLnZi
1TAVtW71R+e4b652H5hv23DdyM8KQ1S4GDgLgB7b4TSv/YGuk7m2bRA7bAn5jCySUdljLzigUPtN
obzfSKBl3jiEU0XuPTnqu6V9t9fik1y0d8HIGthzjrHvkV91tgAbruSpy2aGApb1bSXkuS3SpM7z
o1AiD7wSpoYm84ZDBWgceT6o8tbAjZjXbpQy8cnlnT52l7HU7MAYHFGd1+mgGGeG6b+eAo+leNzc
84qqFkASP54sWEYak17pmspgSsfvCHKhz8zOFKUYnGRjdDzUJWQtboeNFufGz+dEuuVNl5Ih9rLq
i6wgi6VAnlB070NHYuTjHYLQAXUfqto+qfL0c5OaMuy9EuxOfYRt4JPiFshVWBtz7goA6exS2by7
t2a4ZUoyVQmv9LcJ1odDijEqtJdmjIsBOS6bkUUP+qYtp7vMOF4yeodJ+o/TWKEq5bVgF6j9rfDo
xV0cGtKpeF2nOmQ+iN+UZgA6cH8BdzPXKe2fnd6dgsVe2gQEHlLcZ2Pqd1XoAjxMz4/SAB2ycPuq
V5QpcE7GxtUh1YtI5+PqyUeSc1Dasvo2Sp6Fcs1hhWXzEOTMaT41np/A/Rv5hIx3Nb/STuMdtKwf
QMK1UcbAL03ZUMdAcGUiFidSpRogSqwqLubXMZu+zH4XinV6GrIaQgAg51nXn0RhnqwFs3hDq3jW
+WWx5tuWem+mTYYaQ03By7MwnhN30Coln3wATe8Aau1oIubdJ+2xyo2Nohw3Sbvi9isUD1DKXG/I
doFaP6+A7TVAYYEe+hVLY4vANgP6pY2U09JIID6K5rF4U1Ps1xJ022gOUzWCsep6HWRIPX1MVfUB
Gs517dh+7AhgD6pgHWA+8m1pMxWUxR+MdRt7xTYV1byNeiChLRSeC0ikRU50BBdsRL8Y3tEwVRWH
dyxU0kCuA4OaAe1I7Uzi3lj8YOGhN8ACJBqI56uVvzAgWk16Myt/w6xkcWDp+MKc6iyRDSc9TLkj
nLI3pM2ve1u2AXArk1QQ7lFv9pOyGWakaAJOKJSHg2JR910Nb4UxXSwGlkBdd2Jarp9lXoJOLgcv
BvbURjmCxmAyUgXFVN17BbgDjRq7k8+vjDI7KvGLaF0/9znQldqi36m8y1yUoZhcpmhmC4bCZ6+i
F/2q8vKJwYkxiKI7z+nYh2Q11Qnp6s2SthRhASxhhlwDLWgPrrptWnLnr/0QtYBIIfbOMTwYMsyG
DPQww2Ccp10yGudp6HIYOHLMyyggPDDLeeIpBsiqUPa9ylpA3G3poMxjPTBJgDaPYFiMysJxaACT
SWaCuZwDmgv7sA76ruqxwYvthlivCru5m6WNYjV+sobz05ItGB1YzWLC+cVqs/wkpXKPrK9hzggF
WPtbRH4DvAX8SVX9ZWzzO150+iINe2MwtcDmcJasKEK0aqLxnKIWmJc+5PemClJit8diSL+SfH4c
V1xHq+w6iPQQFDGP5ahLakCTIFRh0XogrnN2s/JmBSZALWeI7ZyP8JpvUG6ZR8y0b/UG07hdD7ag
hDAn4LuFzf41LU2BIipCQEfoW3uBAWdWTmhA3JW+iWHayb4j50AVn0GV/txb7YNQUPYIKxaUhNWd
XZynVh6mltdn8A8In2xbgFR2EjVOD8hyMVHjqeuJhRHO9VH2hJ0eoj0MC2R5hNH2k6S6upoKEk81
oDqrnTGai+t8S0PW5sGFAyKq4LYjfrVeL466h+JJLtZgAtVaFw3lPCC9GkObU9je107dC9Oj1uyT
eM2AUqyZmsO+kxeUxPMurRDdcuR81h8WRwVOI/cKK7agW1TlJ6g2tXcZaL/bpUjmQYovGI66wEEw
n6gBaEQNYv0GaMkF6N5ZCMzgBZhlzLQtLLh1AQVmivmGTEi6PCi2zHfcsZvYtkgfoQYOdKNQDGKA
7I/MK8uEwECYofTVNhImi+qdu2sBCxJUBHtsv8oSsLuFWKvm4AYBDKFqXAMZnOYprqbHFiHhgUrl
xV49ntRk56EE6HZ0MDRgQBT2/TTMcEd09Hb13ZMH37tfTyJGmGSBzq56kCeY+1x9U7Ecdhp8bCAN
CpSCq83aq4uDGYqohGH+NJG+PDheX4dDDcKKz5FXOywcgEElEsoN5o43AH8qWWuMygXVUOF1elWC
KECglb8X+rpsSdJgfkUYmR7dRj043icuCFDnngCag61D+FyFThW5XfeiDQrnI3hTRhHcC+7cN5n7
WTk6QgHvnvheg7yvHeKZrFk0a5FGtlwfJLUMYBzHCmxc8SWHQ4KgKUFQqvFYzxegOiM83TaKyfPD
6E12aMmpifh85mNehqyhdwOEznCw569AK5fI+PA61CNeslJwCXa/Pvt8ywtSGsN7VQQshUt8svSX
MYMyR9Q6RKDUEMJAF9v8SOMMH+uC2WYa6selAbIIOuWb04LbaRruIR/zdUQKEIOyoyjbfad5MySd
mwK0rsAigrOXvedGPUfJt8qlOpK0q0NA1yquRRkjy2FBOZYJtEU4z/DNtXRVKDTcBpNza4+YtGZW
xaoABlYVICvLYvwyYuwPHVCuh7zyXvqhHDHg+XEqGcfDNL568/BYjeKewZQ3dytqDCBPwhS+dg2m
yFnm16VtcHZUfDZwhgc2AK5VgfQdV4V0LV8a3NlTjELahfuwE0JiQkkfBaDGFyeQqttZUjgCy9tU
HbixD0DzzVleTFG8uQW4cNM7MHrS56mc3vsVs5I7uwmIgu9sWW+aavsBPXXCb4a0DY096qZfkknI
J7/D/LE04nO1koPi5vvYzE9AWk8yYweE9a9plS8nuFho0ArvwdbtNUi5x6oEFwmI7DyAb2qlu0Tt
mriV3QSujwdSznAJGme+lhlgkDQFRM5f6QpyTE2ZiFdFM3QTgNCcNQBaUCcjV2g0oSBRdvMFfTsg
DWVAq2F7y9fmCX4OXKeyDfCTOTBPLLfIXVAJcq3LgJgUo7BAucYexue1deQNshRapSbQ8GSCpE6n
oO1ZsuTDV+i27/m4bm+h8JhR3Noee8Io8a2DeJaoBsyfyTo8GDkNBoFRO3X9CPNzdmUsg0k0AzwM
ZT3IBkgLwjXgHrtnL7NNEpVW5j/g6ZlcVSFLSftg8SHo1cU3UIVrwNGrQC4wF64sbCsNf2TxxnsX
RT/ck5pbME1BroZhnaM+shaRRVBM1L18z+EFD/N8AVO7vJF2oGFnylOabgdgm/ZI8n4M0ECk6qw/
xmwe0XGB3yBG+OwMzqeemjunte59UtyKEr9SU2YopTbTV0esh27A/IREvhsdGIKK/CnjIJ6UFImT
Vf45X4YygNscGXKe3QkqySFvcsR9eYsIoB4JHL4NTNIDQ4UZo9pC4MGHVw++5iUgFNH7OLe4ICmm
SGYP0QSaOJwzaDf50qGHyCLHoPAZuapQYYDdvsKoPb06HSzOMIc3qzdDI9N5UE/l80Jec0pesqYs
gwHu9qBdMDsPLCwM6HfiB7y2IJTM3jV1ODqtFJiV2QijM6PwUtgXVJ+qYOlEfay1Db9TDW/COD7B
BZVe99MZVgDMw5S+wfDcB9VoxsRCGo+16WHZetgMth2bqnoXPfRpq7PPKW+zRDt5FuccJicgiAvO
CN7SZiCoJC48qi0pk9F9mKX1NE7vIkfV2yNPkwvDau37Xyz3CfQ8ZjnHNIj5+DGtkS1CJwr4iBGA
Z/j+vi6LEOLXKVf8xlV2F64yI1fwZWInRKpdyRA5VEU4S1WERGMEgckhbHx9B2tGE3QVw/BQ3olc
Rdlov5Es7eEfdLtQEYx8OObc8WXcQTMnCEd7YV9vOWqQQlYjKenwQOKUZnv+PI69FcBWnpQWpWGW
uQi/vc4JlH9XDOCFramOAOHBtLOKp0r370Mj3zemxG2KW9NKGCifMCMg5O2K53wSfkQLP4R5FdG5
9YdT5CIYtbtc8+Irq5s70M/uqVt7FjSIO81OwnXOta2tJ70QqMRe20YmtQPy3KRjOCMVwGC8thEZ
8q8WDBtJVx1nZPfh0KhHTJrXjlrveYbbs4md7XciVSlCcPA4xxoXEHR5jzgad4ud24HFCxpnQPeM
LR6cibzIshaJAP7ieCdVemWYO/xTjgJ04LPrygViABr0DLbqDvW4KXCn6o67kE+BWXR6evSW8hGO
wod5Lu5B656KQd0Mukn6/sat6IvEKaQmC3n3VeVINibrTrsrbi/rai4UeJuVo4lCm6xgXPHgIqDN
yK1TZa80dZ5WOpLAWcfDWHbvZc77gCFLMM3gJ6715IvlqNzNsCBIACLXBDLF6bqd94Wt5h544ZOT
wjyDcDBnn/x1fezYXB7JS4Faeo0AEVlpyEvTJAMs1UDoWoDdbh8Nq4gLu/+ycv7FazqUEAicZs37
qMUXZxzf2vZt0imHW8K+auz0CTLSfWd1YeO17xQHW6/qPcurT7UrH9GXad06hjTgQPmbwP0Mknh8
aRFgB2uxQZjdgrY0g3yty/7U9/xTW0AiYjUKBfOJLS3agqhPrlteem1/5kR/mniT5DOkYumn92hl
gcqy6d8rv7oX2fPExluqrat8QO8Du/6qbKhKPbcutTWipYThoZ3lLOlN14SuFiqipPtsFXdqLV6q
QX9vshv4U4EyKUVwefxrtO2BAyS/TdGJBMT1NTfuu0sajeYtW7GKOjfGUBlCQ0MVCZF2ruKBF+d0
+OwwfcyzP/oZ7RiaYbm3UqSC3L6t6uJhLQ7/n+T7m3a8P/rjbVAeQRr2jyTflURzguK1/QvK9/Ov
fqJ8vv8fn6Dfg2DOhuS5Hj7wZ5s3UH428yn+CbI1eaPuB8oHyI+iuISOpWjJCNAOzRh/onxoM+uj
M6Yt0EtW2PbWAe6/Wca/wJhoZvx3bd5s+hvJR4jD4OUAyOcSBuJw6wL3S5e3YumnURakP8G+q+G1
1uLg98tjB3tXBfdQ6FHPgkm8EocFsbQ7N1MCqVMhigCv1a3XeQXnCYdtSnjVlU/cBVa/63kY3XvQ
b6CO60ig2hxJ5qMMjG7L8L75/iFVGPvbOT81BNMUGw7dKEeYxfuXmnVNohF4hIWyumjsmzHsP/u3
OkdPG94ji9bNgCDjDwhta4LygoFDmJxKY4lwdkf0DUj51SomkNoIlXzVoEFRN/qRP9oHvwX0K3oc
RNe8djUbj0jRHvtOD4DNcK7SHkRomK+QXNFDZlxg0vB2k9Yavw+Imk9jpo6bRz7GFAtLhLWgusNR
omvrV9XgA3q1nGf4bRKECjJEv635Qny0PpJnBU/nbb/oo02kHc4CyHBhpmPpzd+0/5IjoY4Et2D6
Lj04EyH1JJWcYfQrSi+ciJNFMJYFAtp20hCMMG2xDa2Wvx5HL439jGtwc+zLUrnO8Rc29e/ukP95
gzAGbNTFXYJ7Di0B/3qDlAsMOtIodVKOeLSHzVi4LeA7bUPXg/k0W0YRrvWI3AcHxWpkJgX/eTH/
+Vh+p06BOTGBHqSMoQUpJ/Zv1Cm1MGFCX1CnyQIuX6j2xSGQko7SGu8y2jxZArI3q//tCvzWCJHg
a7lDCfrU+mjDSZ3frsA6egRCi1eftFVc2V0FKQbz0ZqhsNPHw0ARElmwDpQTIDMYXcrA0lN7SKfh
jNPwTp1cn//5OlB0eVS/tGbcjwj9T2yCzpGbcICR49eHtrSpnppWw9OT40KUoGhDDeQMSh20Iimd
wBrR087b1CkUyi8TPIdQJKCllSuCHcdDBDaJ7wbYDyI0JG4CZob9o7wUdWAHEZpOy0//fNDOdlC/
H7TLiIeQ3Gce/50ZzvAEwGdf4qBFvyaFXo5DiZaHg7GA7pQeiWBYKiJn6l7QHdiEXYbnsEjRIoSB
U4Xp/1vnoQebIwYLAJy895oU/Sy6pzpFdXqmENbyKEXzHvj2yje0DERIhTrX2cDpgJZAy5sYNZzZ
24WgxbfZmockhWMAnWzoA/U7NCSqxeO/nPF2Y/x2xkD8caaoOQn0av/tfp2rrM6ROxendphOkDpZ
0HcFHL4TXDUrvXIgm4iWlQE6vZcb0Iiih0XSoF49VLgnniXKmeHkRvDEPZj57d5NitGBuYxOaE0h
Hk2HAleZ3oxpZWJPYRAQalTwo6WvQhFkpzBZn100aUtad3ztJMjZ3kLHELn1K0hhs83Qf8Ok//a8
YHL67bRdG4Zzzmy4+Thmvb/enTXRHBqLU56GXjxKMU645Ottn9Zv1piOh+4dZnG0UUOvqlkvOsqk
28d9zGHCSOB+RXHJQ16eeSFaTrGbf/lJ/u7YCIw06KMLRp7R35qa9kjhnAHq0albjvbWpXKt5R/S
7zElaO9RWYC1V8uN9+mAGtsNPJQP0S5TI5rdHOcmtobtMR/pF83zNwZDczxk3j1uSx2NpvNDiR4J
qK/37y6zfWCdj6tYzi5oat+96zLSHy0KdVOCjEZxsLkDCcfQbwENPohqYIUtvhQs9a7/+bTJ/xzC
XJuj9YogaDnLPfu3Wb7KyqnIPFXCNArU0K3RJUWvIgRN24V8Le7bzoH4PBymwbmIFBsrnB4B6fKH
smGgRMCcBP9ySL/NK2hpjMOAgwDVaYQe9tb/9tcxjBUWJKRcFKc8hU4InO8W/Dc79E17amvOTvng
oyOjsS9UgEwdeH9TwGUb6ob825Fsj+Evj+l+JC6huB18bjN366/865FAoPHQ7Q2P6YDGdS77pvMZ
4TTazSZFOU0hxThULXl2XmkeZpC+0ABDHZEXwhww1V7oDPyp9mka/xdh57XcuLJk0S9CBFDwrwTo
RFLe9kuF1OqGtwX/9bPAnplzpyfi3heGLEWBACorc++1aQ05O3i62wpW6b8/WuZ6Xv6/1wgq2HdY
+bibrEfzX8q03slV61QTtxJl3/p0xmHNZiFeyVdNeOoHwqYl0gvmb4081PGXOyBfxoCp39pJcUtB
+Z2l6ySy/s5sP32aDCfQW9ByqYc+X8ujUCaCoaNvlVtIlkjNBE2Hnu0v1g51ySeqPa9NQ81ly/Lv
/zPjr2VhPfqG77GmwyIRjv73FckAM0sau0uOujVrm6bDU9gM8ynxvCjsFDttk/lZKZAzdkZDWQGj
YivNubixVaUxLkJHXR7cLNX+wzWz5jX8fciFa3HATc+kFl+dNv96yIfIGapFuskRwOQeXW66USgQ
WOvnZxtcVzCl2Rgk2fLoSRMVaSJi5mKJ2Fkt2oK+oAiNWNjcEuDaJLUjasmwqk33aAk8Kkuu8IEb
AXyW/E4fimbnDoBXhsQzNp7mHJI86Z/NSYdlsKTaZ1VgOTcHhTO3+54yQJvWgkIWlsR5tDDfVHaB
iwMwy1wl2A2qTAsaEc9ojMf2jF7mWw7FcsogXJYiM+7Kgfexyw6NXXef3pJegOlwqLdVF+dgOgDe
+hE6jYwWdlc5C34PhFyw6LSHf//mu+tp+9dpbXMyM+Vlh4Th56/bMeWqHBdX0w7WOhABd8zqXQAj
WPjH89527s0CrqUPmcmTzKSbBvfyUmDGdaBMVUYk9qpFIOFnoNFchMx2XKT3NE7DmcHpsa3KX5Vp
NaD+oje5+i+4nr0g8ls7hIKPS9wfk6PXIamSmfR3jV7f1UNrfdTy2ZWhYud0ruwcw/Tiv6dR7IT4
wGnHl1IeZ7x1N4tC+h4jVMy1OaB2Wu8P02mkU1fTshuVC8tstLtNZKFhhNitb8bGYv+k2s9YzXeM
buag9dgvmG6FSciPDl1mIkbWYqaYso0PZtMdDK9aNrWjDSEWkh+QF8VDWc13vOJu07TVbgH+A/B1
uvFqRL7//g0y/lovuTqvMQ06OzdqVefvN0j3y65SOUdJS7o+6Ep1l8lSP9S4XDY00vap3W2rkb5c
49Ht1ScE+DkKINerHmLbMLe5Ky6Ztmr9M0vhOVfd9j+8wr+KrOsrZB2n3hAej39vChIN1ofUVPKn
Fm7G4amQEe15nbXd8zjiXGbYrBlX0ODb5SsxLWqqH3NCmezOptpUdXSwFhcn7cIG7D+8Orb3f53g
iIVcT7B1sKH0e3+d4LOnbEVDjLOsFdY+SXQ/iPrxR46lfScFo/Aaz9JJszCylCCXwbQdiiWFoH1d
9OImCv/9CzL/7Oj/7zW3xm6A67XZSvHS/qpK87bWBO1KiZY2F7D2VPZYMMNg3gvhvNTe+daui5Py
HNHT3xf1L5/22KdZfRjoTjcVwMGfvbeWqnFxGBcvPlnVL8qZ/iTdkVgkCaEuTsx7WSzTdowb2ojc
FoMcxVMwrFSQIX+NeoSvQ9zRE5+i+9YFQFBwVR95Ky/ppL7BoKcXJ2X4prrlXoqK6zzC6eByJHdx
FHmY9tFbOW3y1aZxfJ5sBgJZ1TJQSamCUUHcmKl731Nh3MQ+r3NgNqks76eOI3ooN1aLdtac/ENT
Rqc+56lSv1qxrsyeUz169J3FA9DK4o/ei2G8LJKbOpUjmqRl2seD+s3brYImHcydmL1vs63LbZ63
/FMIljtwxpsyXoaDbjJ1Lzz7VEWJEbqxlT4L74ODHV/McoSWgYrKHQFJQSfNAuT7jI0Mzzg7dWdv
ZR6Nr9LNd71S2CLLNkz2TiQQJdUt3jzrh+aOy4M52RvLpSVhL3MeFGNso/CmcxHNabJH8vbhGtp0
SvI+3oxJQT1b0GheBuujKC3AHjIJM98N60xzLgswgFPhMaRvWH0Pfu+wYkFf2/ixjPdVK533Rewz
S+xbLA3HrhC/sRWKxz5PP91lHukDzdreQ8NGf31dQxxv74ymFb5zE4S4qfkXI7WPCmDTbb4gcuvK
AXnHNPJOesMOLrc4mLKowzYGLgx9Y9xO3dQESFfi+1oUTQiz/SCFxaTR6MWeWfgKU+m142KldWhq
UscG4b5GhMsgxi5v1Thpu8Qx06BBuI0fwPnwsOIFaVSiQk/8PnTwJsZWXu/AsGVnekD0kBt4OkU6
tc9sm/Ex9BkNXXsuN4ZW4V4ZVgxSCbXRacfv0R36faQ5yNVtFIJWOUfQA+s7mhcXy1ZRmLgwZ6as
OPjziASngUa3XtMOtNWhMbpVQcYYjKQHSBnOaYX7QE5RTtgqdy+s9qKneXzJHEbRIs3Qp5VaaBgg
JSIbk6ZVF9PBSawHhMHdDgYydWo/zZul6rUwnRKboUIR3UxFc7/0659w3LObV/qD3hineGDb2AmE
K2vR3ZZyl/qA2hpI2BvPcd1NVhp7tjiAivO6CJEMbCNtofPW4kf1XODVrWtOe1ei4qDn8sYAyN0q
JbMgG/zkPs87G2cuy5fpvVagTB4QpDCGzXKDCAJ9uPjGbLxCxmGEJF6EFk2vQuGzs1SBooaCKQRj
DvF/iMSuctQ+k5GEt4F/vfacXW427Gunp6GcHfDH5zot5MHX7IX0B+vO15zoohc/Bx2bHGRZe3Vm
Rhd3fdGJ8u8MSBGojwzEKC7KZ2hj9DpN+NdDzPDWj+Ef1khMGM7divkn2PVwbhrjkg0LZMu0KmBY
gyXT0hIfZlkxk+6NaJ8sw7NVgC6q0vRMRoOFBoWl3NfjQ6e8IC8d/TwY00U6Y7cVZawjUOyJReAf
r9piZHDstVsr7adXr+5WksrykhniTP2oHeKibO88wYvLokS+xd3yqi26v3GBO14Wj4EgSutjLxJ7
X4yL+Vq7aYzQIh5OcJr0ltUwidF0cFntamWXZ8dE3uYShPBWigg2JnKb0ywiHNqa0j8aacFHyJx7
5S/M8GFLbpRHf8Jg2JBkjkJVK8aAaIyf1WgOYRkhutPSTof+5z62UCOeHM2i1TGn4mTY6Y8676I9
lVpHKXk7u6jBPVrKqBzerZZbT9MPYZ6jomnlr2Kga8Cu8VtUjUKUYfZHU2nDXbK0HMLCfxgywHSe
ixyLbTY7nDI69P5EaMWMHjAuD8QHPBfj1N7pqMVDKzFL9uNmvc/Giwv1q4A8Dzr2y/Unm26vUR/z
nvsQw3nzljbJu0EhU9iduhnjJL4UQC3zROyXvHmw8ZRvqtbUkG3ZE/d6NQQtmJGbfGT2lSBMb8fP
srJecTWVlyytIXG1LiImdMUJclJY9vPt9Vkn5YI6SjwJVXhstzpyjZ1l/LCmlnvVaJcBFJ+9mBE/
DqVeXxYljqZZWCF8rY0mnOKmFv4NCnBO8QFxvsegf1fH0OPT9qGZMVB7yrxZmL7uu354agsnRYHJ
mLLw23XGnk4Qq5xHSA7GXUw73O29nhkTqupx6RaQ5ciqDb/SD1E0KDRJjITHnPLb8SXeFkI+EsBl
Nk1XtCsIOctmhiTevuQIiWRmDu95/wkOyAnYsZib1stuUSX3+MB5gwH4QzCxUda1ebvjfjH+GVB3
ZXpXtfa5dJz0PGKKplwDfkJgC0+TxaxqLIJNUZlP8W/KSLRo/rz1UdUfU63ajmXhYeA8lATvHaxm
pZMv+REB7vsCVvYcuzqjsxiVeNdsDQCyO9NnjUav2LGN7Dsobxlwnmc/Zvfgz3hwNWUwAmW5xWyM
2CH1sGB2k7sdatjsZtG3J90pAydpta1EVICUoDYPhtLQimWusfMX7yWb/G8ETuXFt+KbpaDJ1SOI
Cvoq2kSZnE/LqFrUMelWz4C/D6mNmLftg8qJprscE8Dex7paDL9Vp6f32aI95lYbb1XBDGUGNh3m
YLoR22Q3rbJRBa2sfTddcKP51d5lhgOgsAftWhAmY+hjffTT9tVLxh+j9jYVzoR4xqFFPAeNJ+0n
eJE1Nl9M8oOJmd2nMrRb+VKPATIxrXRdIOn8rIiQWggiD7zkKelpM3LJKRZd1DozVBrGOgte9nrv
ZBgTEsJ7WImnubiDE8xQHPp8aLegEvJmN3slQHOTAYlyXjHZIyBQEs/tIh9gQt1kBYxMp9O0gGwc
VBdTtOuZd5suwoKW2glpoxWklv1ESY0KwBnPfYnbPik8lNcLsKI+/4J4WvZfddS6AWJanLHmR4T5
JJhkfvCs7LmlNbLRtf4d8zKaVJaB45h7EabEVUYM4xuljaPQoFG2iVV8WAM4W4AiJgsK8iVtuL2V
/mYCDLNlKmAfTKFDmzS2+rTETP2HsH4bB5hZDd2NsIbwuaafPI/Lu0D7us2iPgktE024kVkm4qai
247N/F2P5kT71vk2rPoVk2nMwE3JrdTSneZRTsi+w3hUbSG9fSSxiUgByUbeqn2a2NzfJVygEVZT
LKaz7uPIXkbt3eoq3u75k70942YwXLFiu51PR48ki02cZQgvSsQL0lQvMRs4ygrIUZTtw6BVISKG
L8MhLMJBaDWzyNGAiS8DwmA8M1hv8HOrJsZ+nvpYjJ1Ti6Yasz0+10m7y8qtv9RuoI0Ya10kvxne
qQ20XxvJoLwfJZj8oUuDtMtHYkRWrRyd/w2r150ZAV3dyLnNQNFZ+z52z/naDPJr8Zn09aWZNZSR
WXVutfynKOeTH51nB1tpucrZ0fJSKfTZbYfhieW61YNYfmVe/ui4xVPttMiv65eOfsNmoa0RNj6b
dKu8bbM635SFfoCpO8JNL5qNzLlcxgYzfSfCAlHVsgDF6mBb0EsEHbCmZUSaf3QyQAI/VFWUD2ju
DjG3gtDJkCilazdQHwTw8zp+qkkk2MzSbi+MALkkmkkL56X9QXHEkk3CROjE/ouT6CydiLH/sZtf
Ha5eKecgKVa31epL/8eHfv30z8NqYU1cmqeb4frhKIdt59mf16f6Fye7z/jwv3/m+otzo6ObYBt3
/ezPDyJpRbYy6ec/n16f4p+/Ml5joZpYkqGkDdxzxnRfNwVvxf99ZtHVAhHOP056Y1Yo/3MTP9z6
xevrvH705zf//LF/eZbIF0/lkuZY4Faz7/Vl6DYIdozMUfDPr//1+v7lKf/6mb8O3N+H5s/zXGON
+vLFVzSjZuDtNtt1CxDY0VZquGMqfBhS1AGjO336eY9cKOr3k4YXsPbiBQO/2+9npESwWlDu2dzR
dqkCdxORaXFvehT4COneCxi+cZZ8wui/5C1tUIXcJkCS2lqZGRIK94qm2OFU772t3mXdJmmiDiDM
8BbFpX9xIak0+iiPqotLljYLS0tBqEeZ1cRqmcO9vmQtpZVWHFsZw8Kpy3PF7N1x67PjFcW96R8n
x8u2pckWjA1IvPViJDOO0H+r2I8eU/0LhwN74CzxDgghq430rWmHMaqkPgdY/omk/CGb4m00Yk/U
UVLiVQgaun2hiTo0TPPpApZ9POZwuQkp0E9paz60+FtDG84ATsFzB+ClTnIdk8ziBs2cs5XCZLt3
3DWywHmWnCsXHR6wa6cVxrAh3nvafS/6JuS/DoE2wCiuXQbk5iGyNe0xgsACICuqLBk0musy7eKg
KfRjKJUwh1r5fa4/JbS6w3Zxf4K4EwFkCFJtQNo449Hh1IEX851TswmTo9GtfHi7XuHLqPVSCVx5
bs3AFVqyn8q+vdCYoO4ZZAhg+baYGv9Og2VdjBf6Gp8gtPeV3kOpBVpYKPZB8QhP3u1eUlN659gv
dknL0TP9+aM2/HubaRKIcoNObqHthhEgK6Viu5U9vEOIgg+1KSsUfuA8JznfWzk3VCuPTrGodoPT
3o6lnR9LOTLHMt/EAM7TGShEGjereLW0081UnVt21HdeNe6i5tbVJTFGs2lvDM76zVR5zV4WFt5J
BcJ4mVN+1z8KbqCYCCcZmLP+kokCQ8KiJYelqHZx2TDJWSEKWY56k94D4A1vX2K4Wpy5hdVHyyNm
kjljhHHLFPRrzxoIJm0l8MEDvtaLjuYMG23GroOJTIb2EmHTMsjImUADFrr5Lec0xqU/Ggejc7xb
8hICA08tf5DgF6wjcjP39T3/mroUTBNK5sq3INVpaLi/VI7ARZOruSLpjSC17f6AoHmbj9uy9kUo
tZ4j0zRHA25w6XNieU2UPrnTtwVo/sgv4dqaiiwsevj2lfMDB89IhtZXujy1AJUOzYJjPDEVuJ2g
HpIWO0THciqWT9uikgSHepeX8jmLrG+mSFbrEnvjzseM/ByyHXiRcEAOqPCJNbGQz9URsFkfOy+C
Xh/JV1a9T1ha9p6J8rErHUnXqLkzU9GvnSNgQlmGDBOicMtEQLdx2SYtor25aeEnQEZOly9Yh/D5
4QsUiBhakZU7PXffhFJFMOU0khjTPSuVPazjgbkfJ1ZtJ9mZiXrOFAhr+0s3Y0nXVLtvF3QtMTGL
AbFlIArn0gLOM3XbJBru2lzNQS4Q92JYMQ5NY/8oiUzYeRbBMwYxWRs3QTMiRpx4Zt29G1l86lxj
2vfm8q3jCKJkfhL1uE9+9zIyAGjC6OpBtDqu8ZsTEOf9BCd8Sq1XA769pM7fE9dYbHsNvK5vIszu
FvItTMEJiBQlzvOAjBJ/xzY53jQzkvpS5MU2/6LGmLooOVU5gVoI0oOk8zE3sH+JRPvolynMmn5+
zW1C0rLk1Sc/oBYY75UucTKmxqVyp/2wwGK3fLqo1nC05+RZS7Q2YKYYYV+UGvMcq9i333YC/ary
KEJtGi1liqRPK8i46ovhOaVtYTbp70LzHrwOVnQnVwP5Ym2TR1U0zS5vFNfInD8UWXGZbaFvGRaY
rvHdmWQ74Vw9F1Hz5s/F1YKLAXksYOrruKOL1AsJnUGgJbGWTUu9G12NZJ5qoZ4x0QhbNBNWA6bB
n8lmVUEBFNFF028TPX0FSsx0whw/JbKJjcgNyA/9zOh6iV7TzPolmlnu1Np6WhbnJiUMgIAP4T6a
XbxzIUBPYwMC3DXPiisgbrUvlXJ/GN13rS3ZsLSiugxd12xs+9U1+hu9+THrehOYAgF+V+AcUNq9
TpzN3jN0zKbI4inDmwD5NAlVsu33Wum9Yl1KTo1efDgUeqBlxU70mBcVASfhODnPywLJU5oOun2P
OrNB9aKlQZVUMKL9kf0sYQZ2lU4HPR2w2aBYTXr5GVsoeTOzGw59Xl2S3v7R08Dd+VcGrbunKfo+
GF1yynzxy5n4WWTX6KvZJCYSDmidorYe6QuThFpsY9+et56AWokgrz4UYueU7De8BK8w9vpyN7g3
nWxKjC5xhQ1n13g17bwkA70lUQQbI3wX2XSPwqGn0Vj5s0Jjjll+Y3L3ZKuaoAof2mOeCuPUxusW
Tylxs9r/a599vddnE4h2LAemg/0jsaj4WaqI0PAnHCoz+8E2gddWuqGmD/nB7qLf0l2OCFVIy7Bg
uGsjk+1Ftatm1ULuSzeRYCnB/FEWO79i4YS0dprS4gCr81iXA95fPCj6Ea+UAzsYIZ6dJS+SRibw
kskLoLvcC2t+LsuBpvDKd6p0unncvkdnCLRmyAI3Mm80zMCbYaoOreMTOVdY8JeBYg7rRapj+tvy
F2egdHvmrQn9NswCXnTI0phAxp6Q1d4g5cabRbLVjcjeYoiacAwFLWOYTcmY7txEv8oEAs3Sut42
FXWypSf0mPalt++Nesas9LRUZvlNXzxvsP4isyB4kwHtW5RFb73VOTQJFMWR0RBdxRi9rI9ysamB
2nxv430ml4u7jqO5Jy6ibwx+HnORzLyZS/TfjSluyfKJtzJquDUM4j0ykp13Ey2FhVebp3NV/aNQ
07TFeXab+Kth2nWObYq9BC7VyrBB4I+Wfuelh64e0puQjZsTeoXunnyRXua48A8Ykx8nuUc9p21V
2+4JMx3YzsQsEj9EMspNsU3qmcNj9DUsK0ZCnT/Aa+3rIK+t18bHyFCp1yZmnN3EzhusYbHTlrve
kib6pe6ix5QkVtFdkPCd9Mi81xR2t3Z0MWLFdw6Xf4ASgCCFAY+P3RAJuvY7lXqTPUaNCsODNVlG
wJ1Eh6jk25wjxhR0BOLYCtGaa5TDjRGdK4xSzAnSwNP8IqTv/7gY911brJJNFE9YUqINVJRwSHk5
fe0eFg1MvtZb22FaYbn+spbiza3U6/hiF+Njbwz0Piv6kUzeDY3ME//pikACTkCcqPJoSpeJE23T
NZr3zxf7gfF6izhIuBWDpRwbX6FpNUtsbb5EmDJ3faSBmVApztURl0S34N7vsdGzgWUzf3Dg2V1x
VtcHN9Im5HeUTincheuDA/0ijF1zQcNFqqm7PihoPe6iAxCEM49gvH9H6SexerkClJxGsdjVBpgR
UsBGhyi8mDmBli8fqHO3mdm7B2MF29VTiwLNrM5yBf1eH65JW9ePWK4ctg6ADq5fy5DHTQ1c8hUo
18WQsZL1I9mNDFENDOf7yrCPlpqbm2sGGrBu/sN/Pjf7wg3nCAoO2Vxmf7J7bF9D3Zl/6EFXGNAf
/pA5dikCDy96w3wot7SE5rSWx+vfLMk643v/++cTum+qkP4hXQG9tKwBUvrlQoLZoj1dYT/qg0Ez
yJ71+9cfgsBdbqcV+7WYkht0pzQvQL5RwPWzA6dm/xG5Oga/FfzllTGIT4tuRAtVYqPFBPGYSRmU
uGXCMuFkLPWhC+aSsoIzAHSQvj5kqshhjl1T3gpL8u8sQNWSWiYgTd15TzvoTywcYA2qpkVnUDh9
LR7GEmpRuIlNZ0b8n2R77Bh2P/xDnAJO4oUTbavNNXJsTsD4YWQKUfvepk6BBrXu1jg2+pZXBN8V
y5dpCskM4/Lu0KZLiDtAYG6k2h41T3xk9tIdPfL40HLbNy5WEPgOGjQkzt+uK3b9DJL1+kA/OzR6
UGf92LgBMV4eHY3uv795/ShfP229mklK52O+7Bl6xtrMIr721txhelV5zSin2UTERBGtG9cUly+V
Y8600roP1rgP7oA/yxFIt4eIZshtCk+BXCAjzm/Qf0cVX16G8SH3TpnUX/GAM82UA11e/XVhX7tB
snovJvPNEMYrlGNFYsWwGvgfIZXuCLyCky76IzXxryqibv4R2f17UzAONXOe2i7LO1cbH1Bgvqph
3CDXeZkIQ+HFf+pgTjeL0XSh1ny5lvWJ+PJhah02mzU5WGiWjgXEUo0mf+CNtMyFMIuT2SFgpzQD
yqMY9f0vq6ly53MWL2zq1i/986DoRzF06ONjOXdrLGBNVELTgMxnz75+768fTfL15Lvin67f1vvO
3baThTv0f573z69diVLXL14/X5RNGlljXSrItVvkuOUhms2ctFH9Nxm0FytH7dL4ybtkiBe2dJuK
etZeXCoALIh+dzO0euhppyKV3qntMTU6uX6ZZEFMuV0+aMq7ky3o1jYn6K0Bawku5pXb7OpMlI+W
uU7CbJzVmc8eVufuZvIt5THaGBJs12vg+xOXnKH/7kHn32EkT0q81/aaUsPN4+y4N9YIIMDL4nD2
h/TRJBSGip7ihsit9MaZ0tOkiunWjrms2rV3F+Ulc4y6+2qQee4rJJ+NKGDlVuKgVc0z236Xmq7Z
27bF7a7TCcbAtFAk5QIYwHgy0mY6WD3wQluyFnvUGAToxXvTuQWLeZjiRt1PS75vlA7TW4pja8du
aMP8wM8/HWK2LJSKKK5jROZ7OpHs9Tvjtwut6wYbfAjDcCAKMH2vp4oWjbVsXdb8eXzTDW+4casM
1CaZosJxfqrcu7iOeiAH5d7pom9S9vSTHmthFJ1rlvKXMRN7PVPkJHlmMOoUv7PadyT6HNnOvhSt
B+qhYlBnFPN3pbzXRpjRrlkHAapyb7k6XhI/Rm9gRNAzTW/ndfFXqsZ37vb8i9WRaF72EnH8bPn4
7G1ETsz7lxxuQJFxnXVjDcmpGZm54NBC8vULoKbIx3PqOc+GE41bRKhuiHfiGcdJd2PjLQ60Lo8D
J3JJRh3lXi0XWcI8YtJ2wxyz8DV0wa3EGrw8WWxWClsYe6N4Mx3rp1vCJLLpCwbM1UiyRAvdMY2d
XF6PKZNVS4WpsWeI1BOOsU9AEdPqpcplc27GAGvEoVdAiKYFToMGHkKzAFPpyT3MvB8QpO7HaLhP
EQOQsweJA2IvYMyIFEG/oXWNaR7grmatO81tkzmnuXbuFpPhVYaSREDopIE0kfTAELhs42/NXATd
BY1gBoUwqb9MxfRhrY7n2Bzvs8p9aGGIaJ39qI/DW5wP72UcX1x7OqT07O0U1Hs6Fz88F/3ZMtQb
gkS3nLHVuSrLT979DHdI9OAQ4kmttQR2GR/FnJ250evMlb4dBQneGX9NhvWrZyTPDfpzyhG0KXtk
dtLfL2UBFqRTZDg74gxE8KtQ3u8aoTmpjphmWp2r07g31TcamK/BcH6I5w7IE+0dbpTEovycdYej
H/8CX0TzTMKBjqb0Ni7Mj2xZWwGCmYUaXmdfTOyJcC0D5uYS7ehQYIlG4P7BeZlsUx0ODgX37Rzp
r53nxOQtsWuXub5r1udBL9JS1JMzNU/ZyfTaJ8PD9aCYJtI6wXInFfgBOa4yQJdaTycVCI86Q3aU
9WI5m67JkJ4XnimdTGVrfE6brt5Dr2HU35zivvvocr1k9P+WeFm27VlWC4McAneQ/qmdCOlra5BE
9h0OwWZvlII2KAb1CQ25UY7gZY3p1hwcumA5bxkZG0PbgIVmsMHm+i4GET7Nd/VqG7Kal5YmrxPZ
545oXfBo3LOEDUFAxkf8lFjkvYjWmvWTdGTQKKQqz54Rh+SPUPvq/bOn0sdRETVG53WqGZ+spt5S
o/WLk4e7FSdgalDA8o8dtNY7cJWuOuFjOqqH3tQ+ySN55AjPVCKs7cP9HHHrKeqtNjthT8yC1nd3
PXS5KrIPlaDzNYot+UOvNJhMV/+N+LnsfSYEZBFX1fw0dMtbPWI4JeH9ZkiKc5szANF4ewYb/aNB
A8tIfiIMIZD6wcywqLid/2XYOmkdQx8H8WjuVEIguGYPQV2SvY4fH5WrQkryGaGl2/iD/LGMxFIZ
vI6cqzLW7m3ZbAAUIKhhXtmbX7QmTouNRcmS9c+um94s+jpprQi/m3/VPTK01pHMrlx7r3Xqlayp
F6YWNNF6OshJPv7qKjLvBsN70JNo3zcfUpdTwC7rVi+0S2osP73Ef51gLntMChHEbWUHCnyS5SvQ
XtwVfv0zilNagbVk4Wkh6HgSBi2N/WDGpGpZ6p1hEgT71AMzKQQ2r2FA1yZ0qodpPgoxfMuO/UvW
L/eto+Onjgs9RDZDsxzoF21RFtfhIWoxME+oCWYoPWyTnxf1k2QsarNsBel03ckAlL9hck//CIZU
a2AcaxC1VXHeY2WgBC6Gzzlyk0vit29RaaiNo3T/LqKbumGW/AUsbjjgfsJfX1TFMeZeQsa3t0WY
UIQaTrdw0TieqTRIaDdogS7CPJOHpULdnZtwiPVbMot2iV7Lm8izb73JsZ4aQouHDKVehbzCQI1n
E73InAJOAE7fkOWoCHvX+Skpak6g3zjEI16RXhJe1kfNwWQjRnxTgrPfjIwNaO0orBz2l7quG4yf
1e+M5JbcR/aUQCdDXyRqImr4+aVFWlX2RXeTdJ61m7y6CWzDf5YEqjx1aUYLxVLDnnIz2fp9TwO6
yxJyTeeHhnne2bc69+wkjdjhLYEm1NjVGZoV1nhDXHyRf0UriVXiozhOzMRGANjnfn3wqmTlpvD2
4t1zbsTqO5mn/FRNtMj1Gm5WYrJBzLI13WiNN2khXO9WG+acF8aB/tmdQyY4ikgegNdRzBZr3pa/
J10Acrky0QStlClnJD6sZxE1rJ5ctkzRH2Mpub0+EKAk9muyONl99x6De2fjg4G8axF9bozOP0si
1ne5M+EsTIv4MKD6FU1lnScWw6AGG7WxiNUOpl7pT9Sqw5N7rEG2P3k2oI1cJ+bJIWObxGKmX0Mx
ts+dMeGjBpiBCy0Vey/llItAXzyY1UsE5uz++gnA2xl6CS+igqM9gEQncpDLK7QEiu5MqeU2XmLW
VYdqptZNVrqOwwMjyzrHQ/lLWYTqmKKFHA3fLDba5OAwoSOhXS240hH/uNK89d0J2VwvtS1MLP2W
VO84sNzR2pKz0+2FYLvXpYuzGQeY77OvMVwvOp4NLL8FuHWrZp2eS+ffTt5+NOv5iWcJRdodZhb1
uyxtDKhPRoUMb5gCZ4SsJ/aSdKczIG50fgJOERvQmjd5AoRg9WwZ4uW4zL1+kIN51HwsRjHlRJ4a
6amf8Nm3ziH1m8dugeYASGYXrz5LTHQMMRbtMrV2H3oxtbvTo7xDHtOFXGaQpzt50KYUnIrXzAhG
IeKxMiWKXzb1aOdwyPa1QyNeq+krKtWBLhpQXyAewERp3cgEQaUyFbWiexPl1n0FLwQDJDFsraZw
L716OnuPq6G3J2MRt7sKxoWd32j2+PNYQLeWl24N67+4O5PttpFsXb/KWXeOWuibqUiKpNhJlGTJ
mmClbCf6vsfTny+CLtFWZlXeO72DRCIaULIIBGLv/TfBtIV+cAjGyjmE8ZgieVOfytncz02G05NT
f0165btnDiZY0uymCwS8pUCTqsn4Q4DXIXT1k12aQz5mE5jhbMAKM3fv5jQd5z5/LPI+oeY5+oi+
Ia0SsofD0Au+FqSWyFGw+AqilZtNAUKN5p+JP9SblmweEKfx6MT+Tvw3W7x9Y2dY+JVXvYSAxChr
hvWAP4avP5UT7tDuoBB9sv4LG/lxCr8qaXEucHgY0cMAyJKA8EJtnZdrSM6zQI0pYqk2C1NfAoBC
fT5H37ftTMSNgvc0bgDUGgiIRhN+vnH0Lc0tD1PmnASq3aBYUE8lMs/AMCMfSrFiW4ckr4iIayjZ
gUcSrE7uSLyixmjECJr61HgsX6VGZr/Akonv22B4rXy2H2HXbfKAgG0e4r0XN9mqz8zdNHaCMo3K
oseWydbaYhMkRsBupg03xkhkHWcqdMgsuNWrwb8z7JSnUsXRzND0DQJZfuKF7MFBXI+UVncY3993
Vq9sfWrSCEtUC2r68JRCDa2wEadaF2E9JE2zFR6YVD4VU10hGJORHkmq3dRqtxXKk8tpdLdhV9Zb
FfJVbJkUe/r5IdXSe0yg7A3CqHh4Olq0z61SuUlG58T78Fkdy688Quo2FJYIaNZ5W0cIoAlHdV0v
vuhUodZ2177ncTzcdVZ0BlUs2CbjforNg91FLlEw+4smH75gMomd0gDqhJrHaJOctREXDAssA+2Y
Csk8v1V9LU18940KfcAsiaj0juebKrIPlTK+4/5CHzAs77GXW4xVB/lH2PViX79FqgkBlYe87E34
49bOLREFA7RMVcJ6SUFE4M+EPlDdQ+jOzXdt1hT8c11y6FQkkHFEQdVr3yU1Xv7FsrztV0l0CiEm
+Q200PkZNTxVJWtXus6u4U+7zOuiWRYmW8RUQ8M2YWcFwhz2JwgR8sAkKVwz3jee9dB3EzsmQSeW
ZD91aK2dzQ2+8C1EgRzLwocSRP+xNM9yVt3WIDQ9OK3IFAD2zoVSYNiAgAorqZsREUwDRNDdtTMg
+goNg11B7B41o8HsAIXWyszjg6NSN6lsgCNYBC08wHGHwmsMrkVeoK1uJTVTDZT3YMqeiPWpmc1o
mIb+LtESNpuwaYrkPRwCdaPZJIObWVslVvSem4BYgbSEF6691pu3w0ABN8+AMPk8AWUEusqeWxw7
V6wO4SITUgIQwCFpAtNTTAvOwptRDtC8gY2uCiRE2Ae2fDeQ5wLna0oyDk2O6Ck2+UgUYvHXqfxt
avAXBxeF3VeiocDkPXU2mNkofTKrkR+dQDUmZ7Ixy/6+M9hxpQ2Xhz5oSb8uV+iqdTdyppMQ0Mol
NbFQEglM/2vc+09BO7HSUUMCvka0203pcvCUP42+R+C/yrNFP1OhQb+PhAx7zDFbzECMlEr/znoq
KGzJvVaSi9OHHMc5l5+RVEiXhUAhBr3Ae6LfR5bxh4NUFLvq+liE7KjVEpquzjofUj8GzsizYJ2U
weRL0q1zxU2CcObSbZSnMYVTjrvY17YjFrNLqj5KxJdtluoqnGI2RgooswY9Tv4yFCMxAnbZ3DWY
ROMDhW6gUq0dwIVGlqJGp4Xv8n0yV842DfLtFN/3uvUtLAkdSo9LZPquRv5FTB3ZS455/xrOfHda
oSgwNXPo0IBQIr6+ox6fTM3I13Y5IuON9cOmhkDQdO14m4UEuSitEKamg/Jsh+14N2jmplLV49zg
ZVNXHdar1NwzaqZbJ8nHrdgD2+lQ3aPLR+AwmV/RWTXve7aR6qjXEP7SFc55/X2Cn/CQzUtqbfly
GJDHyTv7axPUKcZzHJS+ewtDJbiblNJapUW0VxBb8hdk5lBhJAjZIeDzEg4K8Flr0g/TqEYbf4YJ
zjp6ptjer2ddPZdWa9+yllg7o/N3gFHYD41o0RPibyq3evNSBLaqRnsI8TpYtpOyGmxekuKmUoWi
Q9iZSDRSTIxb8fcjvXZnTTDTTP9uNkmC8q/cj96WYo+3FjH/NLYOZpyEk627carUW5Pkt2/AIlC4
q9RlOqj1dkpgPEnYrYZg6ELDx0Pp+PbYGPQ3HtuEQURqeq0Hq4YCTFtQ+uNBRD9OjV7jHiRoghTj
kv3jg5WUR2cMoJTNyxp2T5M5oE3riHtpUI4FOxkgDmyaUjt5NFsrB4bzQ4oj2gYAbGQ94XuBHeJ3
K6dFUVerarC/tKVbEwaxXQpA9+RN9aVmZ7yoRtYguRCRXikQVzC8m7LhdeynisXD/j7nIhrtHGL/
KDq1FU+/Q12C2j2b2+qmGiOCWyPfZg5VfzJr/crJTiggzdDQpmqjohLBThG8iG6C6MAXnJ/Gatw1
/YumQLjGNYP9L6aSCuGh1paoQNZ3sF5A2/a8VOXfCVV1ZQCbZmpw5jHMWMlfuJzHGQnCdI0sEYaN
5P7ZuvKuRwNFQyAsooh+G3ILAEzRfkxTOC55JpdKYcLG6gBLuIPPpnUkkQmrjowCz2qEjyg2OTE5
AxYsXWOpSYD7tG3fseuh6IAiUec6KJdTxkNl/K52wndB/m+b9D3LuZsA0gL21pSlPgnauds/Blr7
ZeK2gqOEksrPW1CtKXrHcL4Ds3vCiixhxcJPl/3KbZ1XR/y1eD9iQKOFr7Dom2U+QERDFYJtCZOK
1sGDFStE3a+9Bbm1HyoEdrJl7lKtWfL9I64erMn2cCB1jdA2cjCLCOSnFQAyAR+A6Q1pb7QXscbJ
zsTxuOlCEHQ0AHNiveqbW7QwQW27rOTNRMCXMN2s2fJBECFVqcfvXjMdZEodGomBGj94jMRE7NSO
p6Vi2ntH5ClZ2udbvxQqF0l2Xzodyt/8dCV7b7WugkbMv6ZExnTOcQY2503mI/RukT5HWYzv8bIm
dsOdoiXCCDt+x6IkXFQGZJlUQwy0N3YporOtNXiLdORpd6cTMUl4rKhC3WTkbV96xM1gixTBbeoE
00sG51AdXJHO6H6gxwo3eLTUe7dQf4zjY4B+4xuJChDP+Yw0r2nHG8uY60UAWX2pkKAqVDW9K6oC
8yS9Oxhjv816gj9PM/VDzx4nS2dw1sXkrz3b4znxUUjJgW+C7ed2LpE8uKkwMkeXBPuoGjV4V8nf
rVxDwCPleRR3SK1131pvetb1/ICmwHHAA3Pt1zjIQXrfqrW5JfdNkNNplPXIMw/i7rHUikWKXSK+
vBTRvITXLIuKkSoGjxRPnBm4bzP2X04Kz9k2kxexHvKcgDpwVmUYvYeO/1Qk1UM+m6/tFH5PUxvZ
cfwR4LLhveNaC0AzPV+p81ixvTYGMoRGJDL7KdtdUzxE1cgParBfvpktQYXMylNQhguovtzeJdsO
eLctHsIk31RWZC+to2XqbOQL2ye2VRFxpkCKirSVChX8my7e9Tu9dt9L1d0mpgc7EItELYKe1Zbf
/AY9Q42bS+2sp9GlTm5mC/jMKKRNNzmiofYEmQU/nfjG7bm1TQopvPzidxsy9U0wexvx7OpxM99m
/Dqj4j6NLctdrcYJfsPtsVPZK3ZiOzEaGHVVsJXdAmVRHgY1hy3dkOq2AvNYgMO7kb95LSxMY3s6
Va7y2PWmQjke+hu7iHL2jrrgBk8zLwLDgb7ZeixyIVyr0TmiQDhvpBCVfFyC2LuBIHFQwE6TW+T7
DSAhdF0cL6ySZckHHA9hA01NunkeRiFsuoRYwuoAvxb9SuR4NG8xTSbe7Cl/BdPBbzdQ/T8jc87X
ol+dgFqxdXWXaQ9UCMhQ7WPjzoZy604HpDm7pfxZYi4C3O/II2FPW6KZI8Kd0sHLXTd4krroACNK
ZOl56YR5k+CqiNa+Tjokx6yitVlsy46bwoXTlNo4c7BbEoFX+q5nxl2duNDHhE5WHOWb1CGj6AcC
YGfzz569eFpN2c5y0acKRWyfKfMhKaxvVkmk4iOSfxOSgnbC0lunimqv2Pl86T3012uCO+7+mzSF
MiCpuZi6U0DXRaZwzFd+EtxUDaF4lrJFcFxv6SB+RHEHQoYyGI+Vju8i8Dabt3gt0hUhADdCAfHa
5ObAKaCe11A0lNVcwT4TUu559Vbwza3ixHtuINYgv/sQoaEKlN2jamp2hIwob/m1qa61KuIf2jSP
5tB9aUWUldbOru3xMo4CXtOuUAQPh/sYbjfWjdH7oPPQ16a97jyE0O2EbW0FiwMCUr0JgPiDsZyB
lMweKWNxPw5SHwlJcH7bP+XaDZeORIMGgn0sNn2bT+wb+cpGw3h0qzI+OpP5I83ekTEbXymDqhP6
+1YOED8F0wuTeWsk0XRXabh8RHgnLC0nLhfYKiWnmNzDIo1xouDbRroo86iBF+4j5ZxFPoT6ko+4
hSgMPAj2ncYTtMXSaTV443PSTeHSqxNAOFNDiV9tEZl07GEJpGelDpp/UGZWLN2ZnlwDTBQPP2yN
ntJK5c2bvmnuNX5H3GoAsk34tpvRUN3W06kh4zWDW3Jj/4uXazXeWPUtOBx73QewBucSPQ00I7Qo
SqCaevVta3S8YwM2QJAbEG8MUeodq/Ye2SNILVOSnjUD5E3B8g2RpgfUp3fxoSGCR/g9W+aKmt+P
RIvnGQBnB57kIukjnH2vGnZY+35y+v21+f+lwfC3osvbejr/CKIi/z8/vYcvXsEokfxne+HnPGp/
fP+fx/aP9kfzl+t+yhLa9r+QD6O0jeoG2gQOoiwXVULN0f9leqbj2WgBIsxho4ry01/Y0f5lwIA3
bKq8ms4VPxUJNfdfQGrJk6ON5uD0oDv/L4qExietItN2+XSUDzVDd2zPcP+iT6DFdY5th/WjMooD
JW7jeawQKijD2VtrsLmeB7MCukquZy1HVVfRLqN6DX5FjqYpOcP/eK38KDn5767VvD8ibK54mMpq
Jw9umlbo3H20vXGqdo44fOqLg5kN7KVTafZYiIybwJzr/fVAfPxrE2yosiuSjVd5xktQpvja2l4A
+pFmBUBwNQwhTBG7Ml90p/2eoCR2Ctjga2G4KpwaW/Z5mN5gJizyVvNe+mC8ReCnZUVXndnEjHn2
d9NU+Tt5Zpeev8v9wGbhFiOynfiacdezBUgmNViZDqnDtjZwMnCHWduNqQaNFW0zbSfbod2dlMJX
38skijck0fJ9PIcFsSaH0KeOiHedSUnqtwHZlAd4k8U+QW+AWpM4LeFaQb2XY+k4KsjmjvEqCDBR
GY3ZPcYNLlRB6QP2F2fzOCKJ5mH5WGrrgjQ1mOxKuW9TfB0TBTeKseyLI1RNdLyVhIMDrMQqwRa1
7RCAbTQzhOzLCnkbo22PIB3mY1Aq5qNWRM1K733ohaTWH8OgHA5B2TyDEkLpPlSt/pygoXSHvDwy
n80Z5df2zL8D4mkEpED2yYN4Vm68KA62smnPenD+bxfJD0qtfmPURbEd4EWCho66aTe4ONNfD7Kv
1B30ZT4GZF9vls8/v3OXqnncb0wNUaEaUeRH31fwdzURKOANGT6OiB/f9EMzLmMdqUAsY40dbO7u
rnSGfuPy7j1aY2yvctyNzmB00SNRkvAlSSnJD7jT7cqcwB69WjQUhib+Is/SjzPi8OjSdz1DWZGs
cYoKuMa2dqGhhySg01R7ZXsA/LsOMsDsvTaBlJrD6gb5xBDaRZJv5rqvNsGouuey6dmnKVn8PQQP
hO9I9tb6k7YMTSU6WK3u7wMjMZd+CxwdEW6LIAfmAOBoUJrc9MVtCaPkGE5hcVSduoCHzqFyqJeN
Xl1SW2EAJR4oknIYAR7yQVX5zenGQ+WnbzpcLYpgXqXciSaYZepHBYoxd0ZXvPF48g/6aNa5WT80
81YzZky6rRYIiJnAW47zNEHUKoF6bAwz5TTReRmPG+2dbFm4Qegdjk+oCNSKEoP8UL4pbTYeZBEr
G72FCwVp/tKn8FgAxgdsNF00lqFVlBMC/8l0j6HceDnk5pIrol97gtHlVc0OzTeZCuljMZr6tCYG
jB4Kn+odzPPsWzQEmxEtgherqY8OjruJWC3kgVXP31liHZFNtHZYTK5tvsCTP8O+dGot3re9lh3g
ozhLXjfza+Cre7vR7e9hBJyHLN0LVMlhpVp+TNW4zihDIwggp/YYT8dmVrz88iq8v6jc/A8V3Psi
ytsGCV/td0EeXN+RmxKaY0LYixfWZyU8R8vg8dih+4MYPN1GeHcB4hSmX0qJTGsL1DWlMsbp5/bn
qb+0/3L6+Vpk+6kDtSNyi8asPndVcK6saTxlURQ/F9SeMhg4PtExyS1qlfKg2bPJGpYl+zxlxy76
M51sLALPnLriilGp/ZWcd73s44prv6Xjy3Ijr/jnn1Hl9aHKh/wR3Ve4HH0xPER6Xe9x9YuXkBjL
P4KkvwtGI/gCOgvVJRf4fwD8849+10ZB8keTgX9qo8LdoATVfEFGfpsRN6Iu8DgGc36v2GCcYD2S
JXG618myws1s41+lOW33mveUDLK6CU8Z8ikbLOA1LNcJ6D14s2+93wBIhGa07/EKecyS6t4R/Y0L
/VDNZn9bRVb+MrNhlf0dakC3uBBQic2S8E1rT8M0Oq/+JKibXW0SJ9Ed9NQf4zJ6RqG0xT1iTpb+
EERvBvZj/3D3ub/rnXH3OQ74IurWrsEO5y8yfnNsEOypdvQ91hKihgWvrlhN5jcT+MNiQGsP6R/f
OHezy6u8mN7UVBgRBW1DzXQyzmGgvOC/od9CBwH/m/rJvjbUZJ+V9c8z2aeg6odze7D51C/njp09
Em2La6/DsV3d16iCbP7u42Sfip9fGXYPjmUClu/gTahtZu2TmhwuqgrBa2vHJ0c83JaP0KVtoqQu
puqh+XMqNKlfphZO6nwvFOM+LjPtxfanYqWVYJvqsA1IpyumMpf5vdsNWx7J2yE2Y8pXnGGMSIAa
IG9wOft99PM8ZcRWKMFJV157HS3cRgOH0aEQnXvqXpnmXw+Ip+K9aNfbT/3XuQnZiL1s2oBAYAX6
SKMIw67rlOu1ss8q8pM+4OouL5WDsv/zZVj7nJVEx8GrQCFsTqcnXp4Iirpa/WpP5A+ArgzvQdke
iOLCgOwilGBcoHFyioClWV591iKgfIqVo749xic9VPXnjxYkGeM5iqpnHaWqkyZaYky2dN5U15n/
V9fN4id8fMr15wX8BNn6GLv+PDF2bX38Zhaqn1vqaTDmNcRX3BIi9WhRksocMwB2JQRZxNn1kMgB
IApQcsaf8/5ucijQOP/9SXZ+18UziZ0Mw0T0xLA10xNBz+/ikGOI7hzFUuV7FKuP7VxD23Niwl6M
YxbyiWZL8K2DVP3A1ic6VB/9Lv3NR3+PR+wCI6JJbCG+jU7k/TJf9huB8w09X6icZ69NZwGny7S9
/3HXXs5EH26g8JOxUEavq4EQKu8xOSwP8m6TZ3Iib0cSPobJJ8rOy4e7mg+7bA5VCgJsismQYZXS
e/muEptiJFjUdaga0VI21dxNH1oN+QQxWIiD4VMxj0bMtSLrbYZI5/qTtUurtjkNOky7FkTWtwo3
4di3x7eMbfLqOsO2vvvWXdOjme0YwHxazWaTdW2Xxj/sBqR2eZFOQZGLQFp+iyLY1XVLRVDP+Pwt
kgcvHNYg97sSpBqOOJZW6SsZGGJWgwuV8iQbSbIZQB08lZFdPEbTH30G7AGvtwNJMHaFH83SF6ii
ePAvo17k1A9eMC1V3jfWXKH4DEt705SqvrfEmSH65Jnsu44Wpa+sr/Pk2RANZw1rn/3ggLVxTH28
FcieUzIHPw9yoADZQVD47z45hZogu1MxUFqC5luL6zTRKT9GzpYTvWTy/kHf1f7rk+IQHMIZ9UzL
1Ynpf39SAugYCtakxncrbwMSfUCiuo+DDdwTQIVot63J7pBUGUnS5u7aVWGbeZNGvbGaI/SgIVqY
xwRCUAwt6GBO2Dfq4iD7o9hMV96EPsynATk6etBrEPBcAR9T2m0xR056VIE3UTHJXinZaVuLJP2p
AeF2MsSZ6C9Me9pc5iaxmZzMLtn1Zq9jnFJ4944T7eqhNJ4NktT3YqxS3V/GGtEyARnDjJowq1cq
9O/KeCfP4mH6eZZ+nF1Hr2fB4GDvqwPB+u+rmGb8Lp4pHgDc02zY5y7io6hDfJKnDJ3QT7Grrb8n
bT6TGnRK77YOJ+WQutV9qVDGka1Ll4Po/U2dd9MyMFwKS5e2mC3HY5EFHRxqvrmrHIwstPr15BW/
fIwckHMxVUXRqhiAtlLLX8TFrHy19PxclDXwHRIkU+vwf2iEo072ePCR3kjbXH1UcdPC1VnxD1Wp
xpDy82oLgtlAZDTRV9oQ149GlgOJbcLgTXwiwE1VfKLpB8kZra16bSoU5tqhyr6ZqrrGonh6jfoM
0hl6indaavv3ckZa28MxjYVhlLxdxe05mp26d+Q9i1wP+mMwthAn+vfIdWIBKmhpBD2sscFoHryR
Iicmko9m5YWP+tCR+fVcTLVF38cMtA7JuY7+uRLxozUj6KH7CDQ2oin7ohRjGqwlYojlIuIMPto5
kdqDnCj7FA9+2KzFzYMcuH5WJgNXkexHsaq9o3azqlo3P2L9RTwszhw9K46llVs7rQpWn/rlDDko
rpRTrxdZ4kpoQNbu42PlDNkvp0H5vXys7Pp0+e8f23jFP7yz3b/c7JZumwhzujZmK7plfHpnt6jq
xFOS+98SLH80zbFhiM7o1cwqYbqtudlONvECBFEnSHPFTCB4I4c/TYzd0HEWl+ly0ig+Q868Tpcf
KZvyI5HnPaU6QgJR3E7HyDQgxbV+2h3LneyZB2PCGFJ0I1WFvfIAAi3lpQ4SUFwhx8nagsZy0mQ9
a9GEjKYY/vkpGlkkqFfYfcMVL2uXyksP2GKvxUWVQQrmVB4aJfV30L9kQx3Mev/L5Ou0SYyEquvt
FOBnZcnHya7Lqd9FvIAc6n9+Az2+yfPptmTPzu/eFwfZJw8WmYXxRp66g7MvVcRAgNdgU3WdI89C
r/35CbLpIWZ89w/Lnfkp+HdUy1MhKYn4nxXK+KzGG3hzbHllq7xjLL9qyV0Y0N5dYQ3ejeCUeLNc
3yVu741H9012RHnJVPlOmTK01pN5/jlf9skr5wh0XP+NlUR86vWzfv/8yw+NYudPFMWPyZg1D5k4
9M45VM3q/rJnEBsHQvBrT+BmyX0Z702Eaka+l4ekTa1HD6eyZQPQdB34noVEkh3v7ArAiBwdtdGC
D6vDg2AdkF1kXLlgANzfNPla7m0UL6GeabnFRjaDrOqWOlI96EaSTA/9f4/KzPt1VObW5agqJn+6
VkvU/BmiSLady/FPf9Kz+1AN88tBCfrvc5loW9klBzs37bexXv+ZaU2ONI8+U6rXDcGMKPLuNsb/
phc7x7hv0J/QJ+tUTWq3cxqrhB7uB3gxKMifhcbrPEPvRN957Y8dfiBlHT5S4g4ftWREMaNVqFLT
NUZjwUa2DJeDFfOO6+C1ACrPb0Ml6qEEFN4JASP35IizEnjIDdmUdHsdGBPPPFTKDDqDadd++SEd
ura/DJArnG9QaWCzQXlw3kEHIruRsJuDUn6vKva3dnLGVxTL81sHmUjwaeX06nfFye7c4Zzg2f7f
nwPnd2V7EzU7A78FYXWA8wIhzCdl+27w3Vqt5vFd1OUMFSMmCOW2OVoH9mkPaMn75cJpTUCFoYew
pNo/krZtNomT4e4rmvLQl092Pldn2dAj7hvTcfxb2cRI2joEsfUgW52f94995P+ZpFW303ulPJJb
NS95rokqczEM2KeJvNYlV5W6XngLDzhZXOcZMovlIbiHOsBSgWAkNmEZfPp1UqZUeMVOq/i96cG3
wTqivKXsZR2MtHiUyX15KEHeBH1dHmXL5ytYpYZjry7VgLi2r/MLbUK2mg3qnRmPxlKeIaPoPlVT
vR9Enkb2m1Ni3nmt7z61bvm53xhUtkNxVGPnpAb+P+3kLKHa/Wsoo2GfYNqGanuuSb3383fqVnrT
oqdYvDcTQBcU6mtA9d0xHiekfsY8HA9BUY8HeVYkebO16+ZIPNdYd3KyaGaDH0+A088pskAHr4iy
Tel54V0LfPGAwKS9cvJsfOTN4uEFGGV/ONmIqUAJNLtOwZz0if7dmTBKyFXrCDylPJDEz8lwYfNj
Eh5ThVddF1Ybps85Mn2eM6+7zAdv3+tJ9EOnsomSawhkVbx6rgc7jJq9Kw7Xvh7VIVWD3+tgr7by
2N6156K3kb2qUVeBCm7ECKlMpWltLeAOL63t7n3dK1GrnoZz3Po7lsAEqdyT48zJnl8l2cszeQBJ
PgF+69td0WDWLvtqr6dCpAfq+hI2U3h6SsvGX18DbRmbX5sysJZx98dc2SVn2Eq58q2+RfAtmHbX
A+TOaZel2SbLWvSwjaCsbq6jlzZK4o8aGhFbdNXME5h1JByz6mCIluxqeevs1HY8yBZrzM/+Hljl
7RSrw+LaJ6dQw3nTOgg2Azne+j02EEwQwnNbI7cJv8op+JqhDoBjTDTtiinLX/CnvvTjz1tspzCO
V2Tmwq/gn8lF2Zp3MrPcftDM9hltxPCrRYLkFgUKf50rTk4RaQrhn/jVqE27fhzsR7h+0XNb3MrE
k9losiHzR2bohmJENgBYk6pFLlzkteQ04dYZe+E/GAsY0kXr90eKtdHRsarS2TnYtnjkfvFcGY0B
XbB8Nt5xrW2wl1DdvTxguxbfolLX3lz7zLAFw4m1+M85eYpxJU+e9XGVnPupKedbKuLiacY/yana
x1CZp7u490iMisNkwSSBbn28dtkRBNep0vNNpRfmZVpo2MmtrUKvl33GkGhoS8L1Uj13RM26ybYa
onRPqNCoK9soqeiKZjkj5Ju0bkjYQTOecuqBRdneyGbnWtqpV82DbCFbUDwF1uVC2ZPZ/caPQeIG
XvQtVrN8l9kknTsTQo4sgaE2zPbm9z5V9CX/qU+xqFxfam2froO0PO2sQQeypQRfuyRLkGrolZWm
h7xSpsA/2DOyqykm0l/VOdiqWmd//30q6qPdzhRTrarvsdEaB7wOQ4fKSx8eXXGoQLruVVgDIQoL
RxvgvXojR2V7cMcjwZ65VWodmzvZ54FRPuLFA286nPLVL9dViu6sU7BR+yoM05Mxt7ideuqX2Gab
ZmYkx2SzLgdz7SRhvpJNRNCjlQEId32ZnKILqqPstJPNQKleHSvsTnZQa1/CBPlEw/qBqxbFRMuw
Hierig6lrb3Kt5jsoja3I76NTk7hOfsggb8xFdQ5ZUCmZbOKNjW5pGukdg3L5CioTzAFIrS7DqC0
X2zh8rp33oyg+bLthERghGnTCKE91l0qglOzgybX7IKsbCgYcjYXScFq5y2vXfJMTpMzZFMe1Bbl
fN/XUH5P8DuPg85d675jrIoiil5t2MYgmScgb0MAjmk6hU4fvaq+BaHLz9HQFk3dQzYbMyyIq6JZ
tPmuzzX/HNfxV7+x/0g04MqB7Y93Xlhkz3jf7Oq0n95kfyT6dVP9236HtecugtJ/I8uhIwL9K9mU
NVFZDZUD17Lpta+b2005q1uk1o2Dr4ZINuoJlsGieT0gOvqz6asWikmVGa3laEDuA4UMMVxXqDvN
0VaYaR7gM1SrAG/2lTEb7mEkDMcIeKi+kjiYF1Fo+7uezORzCa1VG6MK7QHFXMc62hLNrJZfK908
RLzZH12EDi6Xz2Lap8szwPiyn62SucIbeh8B6fwF/mAI5z1cMY07CX9gJ6CdIOXwPQCamHKnXVhw
pW7dLkhODg7ao++4N0TlBAcUG5djpNSrPqaAJfssW6OC4Tx7sEV/nZZbr8lA5HMTlor3YE7nmeRe
sdA8FN8S3YhukY4PH1Wv8sVgJbAPfm+f/vs+Gtu4T5sunRAeiJStaoZlW0SVv78hnEzJqz7vyzeI
l70gxtg7tUc6/MaINI6Xc9uHktE7JVYgoW0uLDl0mSCHLofaKtcx0iY3FD+rNYot6SURjYM54nfc
mysZcvmFXa4LpUlXMiDDournaNxnxYPHoyrxCxLPIM+QuHiunQ57LYF4kP1XKMTw70HZLzER12me
OjzHc3MudPQYcqTbknhcOfhIvepayjMVZYjhB/X06g0ALz1yvAD0h8s0ZXb6QzYq+kJueNhdqNgt
ort4rUJcd0KfKhrXyZ+2U5+a10/mPRVdqhjXD9XHft8asXvyxvYo65JZNDwg8D+8mLVVYbWQtntP
STzINlO4UpQ4e20MTOYaEvydTBDnQRucfd6lN1qJ0qZpsfdFN/yOt/b0ajRWtmmmmnqBaMppOlCm
fSko7QUkD9LaY3Z/vZdhsD335ajeXW5mAxrSxsiIceUUecAQk0jZLjB8L9S7a/91rvzMy0OjWMXl
8+JiihYNFGn4bGlyJhOtoWFpeasSsbizPOhZ9DZn5rSTLX/Q3Hs/eZUNeQ0gd2wGWgyzr32fPmfM
E/Uftlh43/3lATKgB+Kqiq2qSMt9ikSTEdUsBA/LtzbUszvycuFBWhuMzZRBrvMA0wK1RQ5W+B38
3bAcaEvra9OY5U4Gmq136uygP8tGUkN+1n03XMsmnhvaARrf+RLkJnBEqsIJ9n3tWptJg6nij6M1
LPFCCZZGVRbLoZ7sTRV3L4gljasiCgHwzLN3QntFc8gfGi+QNeF9ij4ULrxTPCnU4vxqLVvzZHYC
awe2aehLVsCiwDMsR0P5AZFoRA2IjDOdzIOa2OFKRss+2v0PlKoXdhEMj3JGbSKSU+RI8Mhm5dju
3SASPbKpGbAwqyQa1ikY9n1pjsuW3dLRLgVPGnETHbggeuZBp7SL0O1yeymHGkV980rX3ExeMC+C
IAg3UCr6ZTCO2jl0GrRCSO6cg2Tql6M4w1upXxa+qx8UuW13EnwIdTOilJ6G9zipUjYRh6aiviT7
CfruZWuO1BV1bG/n2olzPyv9V7l0NAWmn32pZGutHrBiamN7G+b+Q5uOzUFC1lo9T7ahV/sUK1nS
5UHJ/IckcZqDbF1nSMibvOrjM+SMKMAVx+CJv7mui3Kx07UmPLT+90/dsun0enggVSUb1yVTro9y
zO++XxdLeVaZh75xa/soXlalGyeIzRA+EzcChomR18L8GbCMm47k+8KIP6oVf0FUFCHHtir+QHDg
HkKt/6fdvgtnG1AQWrnCf0//3rTaWw5x5muQ2AhMUvC4K3UCal0xnMOk/y9l57XcNrK17StCFXID
p8xiECkq+wRl2RJyzrj670FrxvJ49r93/QdGoQMomQIaq9d6QyROkWjEKcQT8QbSzJ0DDH5aBXOf
HMicezsgBuxUZd6ADxBvsk73t1+puQHiRu52J+6CO8cPzB+/ThI/+uyBrvM11GjirARdfLBVZKkU
OAjToq9ILbaWUrEVodPVQHCuysbDXqkX4V0YWda+UIdwEbSNij6rafmojcbuRgYHrD7VXTSeE8XZ
gmG3jl/rn+Db2BDvpcvPpa+rr00ARUFowCz7ME4emP+iYYf41oaoEHUaxR4LNfM9qn7YA1fUkESK
/MY8I2+1cNVUVXxCglrc2h5+P3Ep9BvFyXnpOq51KNi5HnAitQ+y+XWoShX1hwRtpXmaPLR23G8N
7FKnJ61CcIOE95rkW3CrU428DFSyL46C3rU2oKTaCRMyFCLA3SYokSaSw+Y8MRyCiJ2HTyGzjGAE
Ju7C6Ax3iwDVtNfSLDsmMVz5FoXCu840MXy2PPFcCuvHMFnZewGxSbjA+BaTP+6UshreYgUshd7W
3mokKQ7VJ6/ucyQQXV2375LaKe/zqEUVtY3jjRw0wgZWveJu5KDs8lG5XzQkJG9kU4FFdUAwgQ0+
7CqkvfvkMYmM5DSVRbYqLPC4G4TQ0BJNKYcEeDkeVNOmhiJPZac8xPPw5xkE4hwNS4ovX3Nkk+XW
3jrmoOxjbFbQaTarcB+E0cuQD+7ZK1P33M1npR4qSzUuxrUc6PFN33mVj6QJSsHLGCGwQ+sM44uu
UzkbxHPR6d7BH4p6mZHigbIVTU9TNtPQLT26yoOP+SmUn4tC0vkKkxQX97H69jVuVKaz7otBX8k+
dHu+O/kQESiIfhy2yThrxPnF98ZK7ZVr6/kx7FVxq2kjDnIzvvI/zCh8Vdv0hflisD27+uQ/jTnB
IVuR5f/WmseINCg5zzNROlh/teax0bbj95Qk7mFmSF1aMHOfz1uJgwauGrr1Ga5L4HFWdwfPBLDn
Fent2GjKk+XUy6rCzQrmWndVtewmSXLlycys4Vgaibbo51lR0YttVEL8lKNJFNTwkArQxQUQAvnR
ep4kF61Bu3UO/eWh67t8W3nRX79B5BvptvFh59axYxyHSb+2qcCgLRvDZN3ZlHoRka+v8kC99HYo
cmvdePXZksCVqqZCFoS4mLkzHuazMxmtfNvplFI9HznnyUb0P0Tq/ALRLgMKq/TnKLiRPV/dX1MD
zUovcgDpnWGeCiXP3XYF3Igduh76mhw51F/bTt5rwGVa7r2L1MEs2W6aRytxgexr7XQcCk07CDRC
2iVBIlT0GeRjJOEeb8HuUfVFte8QPPnqNwcjOuVT/pb6qXHl5YPEsuE+yExL7nhLN+yLq2xFnnhB
2cn7zMvoJEGXXVvmeznY+SiYU4hLtrIZGijRRKHQV/LTkOKH6qjjuG45HmxWLY9IabrUij0MmHDg
tc6V0FDBQcTnjWfvrtNi/9FEt3FXQErbYOxTnsa5wsVuGlEWJfwpEiNdsAS3997kK9s2GMcdKKTu
isVfC22WKREsJjBq6je49fxFugDwmp52/yMHbv6HYFKoQmjwnbibjD99nA1wnb7mFsk3uEsLuyvb
i2Yo9TVu9Hhf1PHMyq4a2Er0FaLWWPSTdiubcmCaVej+edWgaLsxx3H+3sKYABkXZ3DTeAFh7dcJ
2Ir0DmEdfU02CkiAMJr6IA9eaqFfYanfJ0WpD5kvEEnXhV4f1Pkgp8gmelFcJ0+/Lv7tGvk5w1i9
/o/dqwR35L+hn3TkSlXYP+CgQab+6/uqK7UO+tToX/UuSzepr0ULY44ntPkgzwqEwvAEU5trFYoI
C3sGUA4Rp75Ewx5RcbfeCsWAgTt3tliEnFLdEMe4E2yB4BarwtbOf5x1iLJ89g2/zv7/5/U61DTL
n7ayTmkBCF5gFRId5LZYNn0ziiHJUsWUzRgb1t+acvRr8te1Td45iz8mfzX9uuIHJYqHxoMmUPbK
87Mzxrt0RnLIA/l6A7M1w9iSgA3u4T1nZxspfFNXy7cqxpUCjHJzB09D3xUxm8gAZV/2BQZEz6Gz
f8YIwvDX/mnHrQJteoj2hcaSbBd1MQsgZS/+yJKvBIO2lc1sEA9KLrK7TKcYBzrv1nCN9CVM8noX
IOC3/mxGE/RmtAdOfdSNT0b2HqVT9tInWXYwTGe+s/lomAZYfjpqjWwyo6OpLPHBqACMopgkfwP5
YWoa+hv5G3w2Tfchd7rsrnWz8lp3eH36gbW2LGxvW4B1q2oQFiWNwruECCIuHMQD3ng4XkMHTzdD
jYwbG0r/praiCoHLN6VBPuCPC71We/7v978uvYt/v/9JUdm6AAuCXYJuOhIc9Vt+fzJYNdHdSp/s
gVjkydTQhKsDWMobH0+sDhENxTY8nDLLOzxnsUKcW7Kfyhq04a82bBoy78DAdn1vpjejHbHHC0ys
IoXeaohhTvWN0VnDtSzt4pLb7RLdj/Equ7J86DadkjUr2ZQDpu7e21ULYHC+SEDOOdbB9Chb8jB4
WgG5i6xKB+QX1Xp4S2LCNDRvvWk9REAlCTKDJWTf5GgBRngeQlAJaGE9gqTzb8oI2cCg66xmhkNN
S90UyFbND/HnIy8fZRilW9OsDoiRwOfmtYRL7lSfTYpen4ciRgjShEf820AwT5FXiPkKOTkr7DfN
8Oxl4Rbw4zq/pTjlov7U/Dqr5IhsU+h1nKXjiB9D4QL4nicqg3rbqPbljzyAbH71YSM8gWI7yp6c
19FvKYMG+0yqbAikBU4W7GGAKE9+5H0zWfvR/KKF1mVi5s5jit3vnSqCM2Un5Ulvg+GgquicIbim
PEFSwoWXVGvdg069QsDJrqzV0V3NHySIVeseuxnrvgz6HPJ2hJ7o3JfCws6xs9h6UdEdFJxmDko+
dgc30SHRfrXl2dccZ54tm2z7bnGghKCmDbvPTVxA8gLB4QI5HZAVEjghzxCSL3HwcUGajwWbPZ9U
8tc8K58VMJRoIjzQzLMWWuifV0RQxtyUB7XxrXNmFnczonc/VlYosGmLvRPKVIs/pkVlM+L7MLPj
1MkzD3FdBWd5yIYqvnXGi2yQDSTtTGb5KW/16Sab+tRcyBERzsUnE2UQ2XS5mQ5OE51YcaIroq6L
JO+Ti2wVdpxSvwjn1Si6ykOaUOKa4FcRXvzdZxazFUeBThE2EaesGn/WXmc8xnbhyFYRRsZjpEy/
tai5fbbqVNcf49j7bayDFLUi9Zqu/MKe9lYQqXt51vTD9Hkm++BhYoTQo14Xtkm5F5ZT7I1c8yi3
iRbZ889zzYSniL50BjO/029Q6BtvhrRNjrrjwcdTRu8W55ZprVDqvGKJhEtgFjSPGRKQC+Troteh
C98j9pM/0Mbgdsa8BnmAaGF2IZuOuqoWaLmnPvSO9piWivNmB/WHZzfOS+Zi9mkWWvqImCuxsQMZ
6b8vqP9i7mIr7qhsHllUWUwZ/gNNGttekPVlLfDHQ5lUvnr7oi2XSR8le5m+HhSYqsWsFSJfvXI0
Deu/RlUt+Wv061o5qlsD9rZ5cfefrpcfJy8IdBDGVlXpIyrLA7gW3MEWfzAC7BbIPZvhblbtnWvP
TuT2R1NHM579cv9YVB4qJK7dP5ps2lvAroqin00zLJ4nJ5z2g5i1/eYmmUJ17fjGyCJJE8kRoPRl
U56mRsufrdkAZCyTbWs17tpvAnsH9weZ8U63H9vJusqN4NhgF+kAeL6Pesva1b5abv0mEo9KZ1xD
qFL4mQUmsnzlXq3z7NVSgOaHhLkn08j0Q+DiyeKimfSEZcWTzHL/mprW2V9TES7G73me6rjDc94X
ygrGpDiZDrTklZbAnYry9oB4PzFdi1/DSacEezKa3kGJYrraPJRvqlG+i2CwX40ibRdu6k3PsNag
RKKt8TgISBipq7f3SYR8QtmSpFAV5OmcMjDP2Sx3ATA4uPWqQt0Ordkc7d4UO10Z3L3riHSPF+Jw
I3rM4ZyyzHejDRnQDfNw2w6FuC0iC9lOZ5wuOrBgSoB9e8WaCS2U0GkekLFjL68j4MfCZSzadNBe
UH9EwqXolW9iml74n1Q/CABOAiGxd6tPN2abB3ufos2uxIQK0dEsOY/5iMpLUb4NkaG9ar6prmpf
KzF2gAipJdgCzP0pqlfbCmzbZsAy4jXwrV2Ah8BD354HHu6byR2jXQFVGqZUjfVU3cU/zBJ7rjJu
38fS8Ret3RaPIe7uG91SjANaFf7J8S3sqNTSf44RperdqX1X4mjTtpa5sXN80Uf2NMvciNtrmnvG
Bk2GDvlKBL7xoCk2bRUU93UasVwGRvpmldNGK6rmEOdhshRx4Ryk/Yw8yKbNlpwYxApWsk8TuCIv
5Kma4jvKKsI1n6fufGo0iNSihfv1MfLMCZt+icFucqMrbo1JHYJxnhrqe5zK9Y0PavEBwGPGC8fM
3o3gtZ+C6UfGi3k5VJl6p5dTtlMi09mZiq9flAAtLr8U5VvtV0t5TeY4H62u5o9FauJ/zq13sNDk
OykaRkUaml6koyuV12KU7lkN70MZfcwHY45SZH/VTggY/d311U9V8l62ek+HFJGE9edn/D/75IfI
nzB0yUtqABOwQ8dagbL3H9qurG+b1LnoeDY8yC7bavY1xeQzDk3BA44AKQRK5K3lYGQ5KXAyigGy
6eoj+Th7awo1qpf10K2h190aydSc7UZp7psgPPjY/lJ7w52p1Cxj3c1ZLajT0aLT3fpcGkZ7r7f+
b9OQdPw5pe6zEYtxV5CmS90eFK9eOtVxsMCuyYNspogYrQbLylakj4wLPnL+JQr3UHPJV8oupbe+
GSoWEJ99k82DDgygXMtRoozi8N/fJ+QZ/lkdciCMoLmnU1rl4dQ09Q8ATmmg1phHmf5I/ZNizIa1
FpeMydna5N3uEIoxHicXs2Sn+as1j3215jE5s5lf68M/Zv77Ojmznj/z10/4dV0YK9W2x7EMgTCP
corX9pRX3KNad2AmHXu8lT3yMAKWwrcD0dQ/Bmo7YRcgE8WOg563W2X7ILZgMsxlOh7w/Bbf5Z1s
yYNZY+jOQoEuvxX0MQhErLo71xm3Ae5nE7glOICtexZox+8Rg70Ls8g9yy55piC3v2r9SeGN8fcA
2a1qk6X+eBshx2Kmk35BLBLgSFoW+NWivjjB0L8PtEg9ED9gv5zqbxV53odQc96nRg8eK63rN2Pm
aXvNw4HGNA0U6RO/vsHBwV2TjYK91VhXUaTFfVxk2zi182c7Q4PWaskNyuYAXpFVy8LmdMiK53HS
EQ/S9nZetLdKkqUrclI6+Pvc5jHvrfzWx01Rq4GM1opyQyiBWF0KCXY7Trgr6nm/GOOuWZOZdh7b
Qr8aFFt/pB0llCGHEgI0CF1Ag0r6f5hBdjNfNZ6mbyHyaJupaChq6Gl6Yg9crFN02J54l/2EKOK9
6/pr27T1JYFZbO48UflsnYrZCCqxLn2Sa/uITMka0oX1ohbKJhis9IemYGgjZ/Dbq/uZdLYWNuWr
ukAkJ0hx75SQX1LqKJBX7JXxXAhfwJyGitMfPiFyXtD6x3AcjoPql+i/U0VpsPgh6IvQ0x97/cPX
zFvSzPFbBbd30QGFfUbgPFsSlMYPY4eTtcd/5pKEbrPJgI6frCAdd0MDlGVEuvjgDVa+y53cOZFu
TDYR4sl3/MUQZTAoKOPxbdcbYvDpZJQj3Ag9N258VRlfsLFfimJwyZl7GKHCP1jIftOrJ6TqBqbN
C9dQDr9NU2MkjZt5BZvlkVd5Y/01LcbaPI3dD17t8bPJV4iIQvXqI3eARpYTHJuorG6xIUQeE4Le
m4byiK/aP0IVm/cJaz6QUa6+r5sq5JfVy+c4T29TO7Z/pEnynimokouyLP5X6Gv9wSxgqXI1w9Tx
F3JUy4Tu9k8kSDPEmkjafHwEreNeK/PJMVoWXuQy9lbnwhhI4vI1DaNiYStNe+760rgbdA1pDfrj
KV53Y79C19RZGsUQ38iNiGyGtfV7U47aOcL4YXGH1XyC5SfOeUE1FNcEAePlQLbj1Uinu1Dicl3n
prBE+VHbxXdjTJxnBYonpmRaekPx56NpavWgqDXFm7YYvwUiu9YoBt1Xc38AGH/lm8b4rTuW+Kmd
e5XUu9zR5/GEb+GUI447v1llXoAC13AK9cLC8U+YzdbK1WxRWka0FUlHZAkbnFqlk1V/JdNFr61A
S3dHEWU+ARJekUfZ9vy8R4HSaqlKDNGfA3KKjYI50fY8sXGrYZ06w2Nj2heJLpTYQ1juyXHuUiAN
3AWFSJCYcPoV5Ev15CAuvhbqvBlS1QIJkHD42YQwV3Xf+hBOecXeSHlBUABxv6jSLhNkddZ/jVzc
r8tDD8yYvJxv7vNyG9G7jyrsrpMx+rM1Xr8T4ZCda2gFSMTZ2UtVhQ3uXna6Vao6ewmE/dp6Zn8J
yym8d6HNyu7RzZwd4glI/MwXZSO7P1OvvKMZqM1zmO9Mw0tf3LzAdcYG9iGbgzLew785R7MgUFZ5
KJxb5YPfN8mhxwh6Jfv9zD8DqisfjGZEDxCpYDUpNmbTEIITyR8Bj/9++OpTRdOvTWx5FnLK14Bs
ghTt13CWBIqc9YgYaZrcuWXmrgk3VF6UYYdZaloe/XLMb2LCwn0KcuGA0wx2DlHbohGSahvV7+BS
RFOKsl00XJPE9ZaFk9WPcZN7iK1r7YsaIKOXRqPxXffmGnCRv1dFvRljDxOwydo6FljUhTF6izb2
Q3+h5hRhPNH8aP3w3sApOPpA359wda6fDTV1Aa+N79S5henD3mN9u5NjVHQ+x4yZFP9rTNbk/n2d
G1c4UvaZ/skecM3QBlTqBjuJwIQba+zzIoCcNXOkG18oG7NPCqCu3JHtvav6N4Tx/gdMxRtsFMNX
ciGYTitDfJtgfb3H88DcoNAp7p2KKnaINMt7ZKNMiIRCpZXqYtIz5epoU75tCAb2g49ckl8Sb5Z6
Mr7mpX8I3aQ51WpsbAWZPCS3Ff8DyGmamcYH5livOcXlZ9HGxarEYOJsiGLcTYZe3Bhea25iJQkO
KKWEmySotYNRaeFJxYZqDegrfjb65AkdgPYdlMumjc3g+xij21HYY3CBGMFKU2bBzq86404EMTql
o269if4bITN0gyQz+lMoaQr2UPSHuT7Zz3wFOQAi6K8zUxsH9A3yaaGOln3BFfu1KtzhpXPGEdcF
LHbNGYjVaOZKbRUX64y+PMJrQpOyMcOXNo+Aq3F77GTTnapTW/v9tfKa5q7P43t9nuXmRrLDKw9R
mrlJ8o7MpxL8yKy+vaWewFdRQEb6AklN4SioNIfk8n+BrXDZWylITp1ll8hEuKsSVH7zHFnWeIBw
4Qt3axY1K4OaKKtaa9uH2B7shVp1/bfGL+4i7g5/UShrPEFyVMuj4oAYtP/WTEjtKX5oPqrT7Wdg
oMQ/WKif8D82notGm3Yt/oJY0tB03a5F5ZAn7XOU/1af+fanAN8/9Pd+19Sx//Xus/EYhkUPgl9z
1X8xvLV+giJtl8pDj6Ag2CYDf8dy6s5qn8b7use+C7pk/uDlhCWmnoqfBbhAdMyN719zR3iNiEXf
EhYwPSyyh6LE97XIDftreqqiSCU/OoHguv+cO3+0NbNJaq/Rl59E7WxqgdQnyaEh4/teNdp+aPP4
W1Oj+hg2UXYx40rf5ew7dn6uRRdUXInBlNz/lsLI9gnK5UVdL2KyoOA0JnAT+rwSFFYaPgjMp/S5
Oo8md/gQ9xR/5xVEjv1qjfH059h8HSgX8T9kZYDM/blRgnFioGGg2gb/QKD/M/ogfeOZwAnFg0Fp
d4V0ZFw8J5a3AGIWbwGK1QdH7eFmylO0j+sD8uz14XMkM0cENGUb326MnLEv95FR3qj2dJIQFwmH
kWd/YGL+aPa9NaIe0djmDrIU2kBt1xGAd8690HSCTqdrD5pSimMT2926RlrjEakS7BrmLzwtjogx
WD/lRakScpGI2o1qsOeXF9UxDnJq4BiPIikI9ZMzxj7Bz7bv145e85Qg3I8YNGAY2H3fRWNPL67W
1MiJq5iqYZa5zuPQPjWRqezgH6o3sRrjAQtcYGNOvbJ3A/MJAz8U2AHZHEnRuQfwodFGSaf+IYMT
x7uyH9894M2NyQ0CHg+8Rxdhu+daaxyU/rqIRHj4eRHb1vLXRaNEClRIdVWJHn5eFM0/ad42ff4k
T1f6B9WzKZEAANp2ppsiST4F4dPU+N81y9GOPVrme2Tz0aWds4y1RyxbD4O/M+ccZGmo+cIqR/cz
B4m81GLebz4WibXqVfCbiqLZL0X3Uc8492ZWvq/Ip+wcKxJzd2lE+cU345dUpB7yaHB161p/RsYQ
7ey5Sx5k002TDYn36PhHv1nr+rLF/Wedjde4NcZDMAsgUgGBTDyffR1kX+zjixpnR1Yop2Pfpt5n
8Qw4TjzrqM3FW2GDp9WdzD7qna0/ylEsP6xj5d771VDf6GlsPMcT7u6+b9+rgwjuqqC/T2YSGNYX
7k5LYxvPHN1YKy16QHlRZbue/PtKPrWag364OzrtZ1OOpjYWztq4tYrmwypgYw4A9TekcWy6aCo4
v5fgP69e/tMYhYKDxihOMsANtE0o1PL0GfPqjo35ttnp3YrkNOEM3hTrXsV3hugOdDWhGrtMf4Vc
QXAs8Ky+t6bo934cr45DZqX383yrTd1XUz8mIwj/tIFjG7fB2pS/UZgWN4T+mPkYnbqzJ4s/QBpM
i7RpnFMTB/mj0vhruc8cs7a4SckPL/tYb+/HAY+kwjGijSwUenGKbjmi0seYr+w5iy6Fqo1PoM8e
PkEwYL2M1WQo6obYWOxTr1VOTofZiBc15QuWWRd/znV2UbG3EX9/7eMhAijuhufSC70bV6nrbei7
5jXJcAl1wKr8bPSNiW9XBtfhNcuvJIMRuf51oih/9vw+lIFewFTgtzlZ2YhXFXKfLDmAfZlrRIJ0
63w7ZTUlIz3U/I0cxTId6OX45ohFNrJX9/hzLqESNLdJKOJja+Uh2mu1eG3x2a2TRvuR5q2KwV2M
OQ1BEkBA29kkYe8+pk33IGdUaciGNUwemyIpt62DG46WtOW1nZNvcgauJ9vC6sZTwZq2ama9kWo+
9CpkGjVItRU2fyP7ejuiU9jGMmlF9JgO4a2hJ+VFvnxyWlxQXORtPI99tRrD/6316zrP40b871k6
VxX/fv/PcBsqPxqFun9rIRmWUiu+OowPk7uvFK1vb8IUTJLrmt2qyyP7IIkR8gwDLjZAJhwnnCc9
BSxZ523aDNkfyCnw8MlNHEpzcKieqw+xiN21zVK1Hc0m2theRlZ4hhZLkHE0a9w0OfpEJYS1EFGj
g83K+iRM9ylzYv0sWyoS4EYWPcQhWRvNzvBWy1Gg9jNhvcK4/ikAyt0Vbq3cxlM3LFIYZre4f5Xk
IIa7oOlqyH/tTwul2lf8l2bsQjc+R0YbIvCcXOLR72/zCBZ66Dj5beUKbxdpfX2Duzza/yBUx7bs
7gddnY5J2H7TJr27H8tMX0ZNhxeXS1Wh4F33c3b/MvjudrEWKbvSa97GCh241EwLvg/fWPWaW33X
eNozvRDP5mh6W+jA2dYui/YusItTApT3NUmNlawrqQ26RGOfBxcRlXe9EuC8MoT2wcvgosgDr08Q
ijna7aip8QqFV9V99DrvWyo0Yem+BLmH0KahVgdHjM2Zkhiv0hajVQMN500Ve+a5YnVa9l6JU2wP
omABaxvVpjYWV8dTz6hCT981ADOLvMCW0hMFfojTuMlV5zmwsu7NcULUwvuqXkdTG23tSsWFQbX6
Z9e2kRg3g+6HDx2+8ss+WGAa22Wm+2F1yh2b4l1DdX41ChgLY4yhd4OaPLa8zjY2GxdjvXrY2Y6y
x0Y9W2NlcphwSVmooKufp6wdsHEw7E3utezAs+asF+D3akCHb23cXxyKre+UnMjZCHeJFaezQS6o
2SfAYiTbjwl/0wIzzCmgLSTHAcfHO3koS1U7KDEQvrkrVpQKmXPHWhdWrp16McI/6IsXvAcvpZ0V
D6ByH7TKTc6IKKmPuaI95b4m8KopaiyHqwtEACD92H2zhXuP1DY7YghzdeF13/giDU2I2Fj0KSSg
3fUU2Olrb5M1Llq12sgmVp5np2B7aOtdf9vas02gkmWvphJh8Ky2wUF32xMwTQf8MypikkETuJyV
aDbFReBv07H/q18OxiQxSdfMU2QbtbFvisC/sPPGRyoj2blMokeik/p2HCKepKnX0BTH+lV1WKmB
hqdbkiQ/ee/2d6nTGadhEDsLT+9wiaAWCT0TCPo8qI5ef9cNQuyLKX6jxsiMHoWEGzdEl+yzHaKI
i7EqJqce3j/rgszyE2FMuwZ6z2ttbtqGjeeIq7U3GfrMm9DF/6VvaswGW9vIDp+nwsSSD/X21Fn2
c2/s84JydAVT0tuiD9x9Vo+Xcoyss5PiZ9pjcucaP/NeI8KLmrfetLrL1KTFUs+dalOFr1MF0Ddi
pzO2Uf3Rm/e9I/rHOg7cY+lNcIfLBFpF3EIiiVjSkfDzdmofpouCx/mSKm1xyeYzYWqXlEX/ILvk
YJfX6bbvcXiVTcBN6a2iVW8xJeG8FtZDhf/TTV/b1VI2RehPZN7i75GS2Q9oC/fXtM2Xydwqchib
od+16wHnteM0H0CT/XWWxEa37QL7+1fX17SvuS6MYkob/PRfVwq7PoDi/Si9wtkPZR3dOC3+ueQv
012IY82pD8N6G1RGfEspEZ+hwijPk1OJtZsi7dH3/sXlzbxDcz49oEeMuTaP/64Nc+dooJS60Ud1
OiNEn6+xWVSv7RQjPW326kOR3FWVBerAmdI7dK2jXWdW1U3ku815DNuQvFdSveoeLiIlT3qcgC3Q
svpbVLXGEqReejEou+4AUqm7Dr/YZZnr0O3Iot5gMRYhBafMr4wejxJhaN9tNha6WtnvTpHea8QQ
OH2o6qU38FdC5//DhFQWsBa++h2/IUbN+cXCYm1Xjc2tw6O0jXWn3w4WWBlVOOQWMCB8Vq36TbfT
6COzT6A0EVjgYb7Y1J5fRWAUy7LT6ityL+2mTJr86AzVwY2oCXq+Ul9gGLXLrKYSUObDMsir5F0N
2Ga5GTGJ7ZjZBnphfpgmwzrp4EhWgdtrL2Y/nsiBOBQqXY0le1Ordvk9DKxpjctOuSdNKa5Z3b/D
rWChpGrPjri279K6jQ4G3gxrJ+3G29Sdty+W9RZhOActoxl3WtC0GFESIiFZdNeC0v3hApNbaFk6
XsfU7EGYVyoOP137THqCAgkzwjlwdso8vdP7OgcHUO9U4Sc3YnJt7Cij/MjfMt6OamOfXRPLOfwN
kKsaInc36uF4zArg+EPoeg8WhrsXUQ37GGZqb/S4cFPu9YcmOYUI8G2pIDdrCe7y+S5Xdh+WNxL6
1SJsDlLEaRC1AvpVt86iRdP0QVW77Kp6OSlTTPIsvE2Whtn1N22r+evJ0bJXiBjvVF2GS+lC7ciN
4Gc4r7kW/q5Fp2AOoZOHHV3VvunCbtwOXZxdfb13yVe29Q/brRDzbLV3hZJFqYbisVTxhde0+NUZ
q2KVZ4Z7SecDBHsMuiNuVM9WdGVBIkhbTZUo1gEWSBc50XVtc+tEpout0N99KLvBb7FYWOZPkdMS
a7AvuDXOHZ8fltja1gfV0PXT86j4wdrJC5xXfBKAcAaJnzsjwVbS/SZiwz2FBvvroL6fDCNc6pOO
YK0Ly73y9sJ1tFMBQWU5oa8N9ARRfBe/w5usS8ZzMR/CXTZiCcrmONwV7BRWpt3qz8idfjeqYfig
PjeBVCZQYbddKQmWiI2bY19G2niB/e+0V7B4DkzFuhtYR3bqiItZUtraox35YufFSoZII65DQkte
AMIkq8mpCbjUYjxOHuiR1LDEJrKNAT2gON84s8VHXrZth5JSe2/lIt3Jvq+DVjt/T6kdnbyaAP5F
NIIiYV0/O3VfLzJhhk8dou6rLrWMC66ZbFHBQoDn3kYGNkoDhATwPQhB9jhtLqawOfWVwRaQDNV9
Sp1pASl7uJF9Woq1WoeB6gIG1yUyQvFOLQoXhGXj+c7VN4iSQ139rirKuAd5Ou1NBabJwkM7ORzn
1ESp9ASC8YtSh8lrrwYA1oEDzcBlhwR4sAeV3iGAZtjLeHCqtQ2G3gpCCpJ+Gh7VYshuwgmDVadQ
lVUpJuwqA9e7jqK/+rZ/ghvt4x4SKSRY4nbraVV+Rz4NSrJSZgtFa6CN20RNUGqrRzsfo9NAXoNU
SFM9xkXu3Lqx+cD9Yz9MI2we6OB/M8TFrBbzRQUr2cWtyo4CsCSIy4GorL1bjI9kww4CdZ2LPl4J
UU2XGGmshaE1A8wEY7p89qH28X+0nddy5MbSrZ8IEfDmti3ZZNPNaDiaG8RoJMF7j6f/P2RzE1TL
bO04cW4qUJlZBbDZBsjMtdZRT116L5YQcfC0AEeKAgcMlnKIk61q5dwAL6xpoyg5d+nbEVqPyR7a
SAuar6FpqcMScznkm4j3FeLCByjz4UVEA3CjqEC7M83zzzLwNvBuO5BWBtwiZ6u2+QHI4ue2UhCY
LPha5A7WedbmEXIUXplbq7acZ7G1bnHSk2a+KWIXJT8TZFeX2lThR9jg1BxOlWp6oOpkPKnTZG0N
PwzQ+kvr4+RM6Y3Co2WlBzNotGlJITzSwbrrLRVFWGip7rwSpVRyYz/3gPrOYf/rZBQUWrupPHgu
idsyQrQanVHuxZYjLYE+52KUuQyt80CVdzr03aJ3bauUKEqQkIOS/uwnYfINMYGFEUVpv/B9r23b
2A8+0YsS7c24RnhX5U0RJd95uKIA39U073cWPy3LVIbB0+mqtTyyA+DacOkjatr5sFOGVH8ympfI
bAA2qjbUKz4vMJQIMCerXp3e+rY+gN/Q0CgqZ/IBZoKSVjQrxrMMFdpZO+62uoMWqG+2uu06CjZ6
dTumtXmJGzTtgYKefY/Sknco46VP3NHMUxuRafHgsP6shXbzMjTDRoUE97Pp9HsvUZXn5Ubd7xrt
1aBj9Z4EgX+ZWmWWbeNpiA+ZXsY1XLsoYJTQ/x+hYEqpxRY/XD8uUA4YhhOftYgnZnN8tmDSQEs+
nY+W57t3Sa18CeMieRlASJpd3XwOpqn+XNCNVBqt9lAGSv3ZMwZr28NRzTcsU1RY/KPWk5pBav7B
KmiqArrlP+Sx/as2z/FrkMX1bYR+9q7yguTVBi2zN4cmuhEviIhFlt4s6V7Bi8wELLeJ8kl1TfWF
3w/aWDCPTg9uMSyQHONB885Bu3Vb9paBeFyT7mARsUFMJQ2ETXSPgQO3f8pIJaBfgbYTeX28E5Lu
ZcHPu5I4FimWEP5O2kT3slb3+uBYamW3v6ztaDrj15483xLMHV5zKGY648Wb9OT+zGmuLlPatPjB
QkrzIMH5kFLfHE3oDJfzqkGS7+uOxNhl7Tj6O4eC9lGCjb5F2jl0/Ys3tZsOfousurmsjQYKbz0l
IfkTkjlUtlRYkyNiPDeW4/WPPdT3hyyay3s3uaP7JPqsNNteU4fPiub0n7N6/AKKyjsXZj7eVD3g
TcUYh8euhYIu6j2wQ4t4u9ha7Xs1w6d2MfWQFTyYFJt9tYTnNuaJmUbz8OQuOu8Sn9dRCudJHh3d
fER8Lx+4xYtQbVTj9C4IAH6DevuRk5z6XpYhchCFYT1mvhXfRKN7ats5e+qs5KdORUIKPLJ+QsIC
xmtvDF7rpG0P5Nqng3hpHmi21Ai9k3gLs/6UNUX/FESu8aX73lRZcKOHhborB6uGMcSudw241WMT
U+RE0wIaJK9EHWQfW2jcXw7T5dDU0J7efgj4cGhmWnlIJtIHgfXiA8L8YvPnffKQ46PXNPhi8G57
9lPUHZaZgtT8YxxMLzKL5xwK1Hz4IbOaPxr4dlRRbq3CLzMCsHfuSI1Odo1RZT/4dKbsYlsxHidf
fRtM5dZRhuBxNXPDX55SP/hJglZ7anYakrhUiq8cSKWpm8oHLbAGSwj5CJ514DEb3k/n9zwwWrWm
/QQe/hAN7fSzO6NSO7c0NU9arp5VnXQXvdM7F64X8O+oHkeL2IkM6Cq9HaWG5fLxRkVyduAJEa/2
fpQWmbcfewAlVw4JFu/QKei5LTvLMsA+yK/YQ0NWgtzrZdcGYULkjmnc6wAVk2BB9fwEXdjbEHOr
cEqXQY5Wxxq3Oq7i/kXIuv1MQ3yykf3XdTJdY9Yz/YuQq63WtX97lX97tvUK1pCr7Ztgacy7cl+d
ad1mvZirbdaQ/+31+Ntt/vlMskyuUuun6tCF0cv6J4h9nf7tKf42ZHVcvRD/+1brn3G11fqC/U9n
u7qC/2ntP78uf7vVP18p9A41d4dGsYUghFu7aPkYyvAP8w8uSlGsytGcvay6zDszKT7OLws+LPvL
M4hRtrrs8t/i17OuV61Sd573q+fjTv9tv/92fh5mePQezJi78/WMl12vX4eP1v/X817O+PEvkbO3
YCCsaugP61+7XtWVbZ1eX+jfLhHHh0tftxBPuvzLr2zi+Be2fxHyv29FT323m1D42Zjx1Dx0Y+js
azritzIN+4UywMwbOnfw0qNlbdXK9XeK2xT6MW0Q9WtqjzvKxS2B4xTQE0fzyj0g9fqkF2g27cQd
9HvTTL0zPb8g6MTUz156V3ncBZZ6qR/1yXB2JkWlLbi/LWUGWi8XubaLmJvouolyG5g9KD3l0Brn
RNmuem6687ZwNa1ScL5vxLAcN+l3P2qUWxPK522eZcmRmhT5KDUrXujKvDGrvH2AbCl/Uci+3Fte
+yQ+iar45B48ux53wMLzFwnTE6TEQpItJwnRfZVbpJxbU3aVgLQs6OEyY22zbvQvz667/ZNj6T5J
1L84szfBvKT7vwS5QQYud4fzTCfWtLHh/jjLHLHJcDum3pt7dZjvIbapEFKgjFsXw9syWSuDxHnv
u1hVEh4KE/CuVoJoMeqYKoAcykCWEJLSdf4hKHHdM92X0/HDGjpP/xP+wQq5YuqiHqsO0PTB4Y/K
m/3Qa5HzIEcp2hV9n3fnKzs3RNGO+1PeQ1cLxja875MAtob/7CERMpQ83sICZffH1SZHYer0N8Ag
f7uyyyZl497V5WyfxCkmJx0OmToNtxX99vRMUidEyMniJXK2uV17F7s4xS5H60B7nX0n01kI8OTQ
pZji1/HbWlnWmJG/i4y6RfMsGw+0APTbKJ51bwO/XvO0qTSSJIgaKbxraaEmbWePh9gr2qchUNun
Wiudk9O7n8W02qHf+mxlrcuzBqEyZLQjH2wz6LfTslJsl3PITqtRzuM6wXQ5jzjUcv6aFXVzFJiu
HMED9fyG172C7kLC55Wbi+9yLJhdQe9CC0u3Q7vz4OUMqeGe1NYwUnjNq6w5KZVic+wrav2H41Yz
anUr4X5b9+Ndq+n2Jmj6bNfExht2OlE6zyW7ATp6HYyygayTbL6YPoRcI6/FH8QucOwPoYbiD7Jc
gNjQF2wieP4RTiNnbRoApZvUte/CpSkChUj1W1bADrQoaawRoa1pkAYP2Va/vWr6STKazw9idBa1
UPCvFgmQXfHeGwSn0V1uB1SOlgwgn5SXiCoqxJXQ4skAIXuGrlzbX0jzSuGTXuJaqmGXOFothj2s
Jw3UcWXzvDAUHKK2jnchVO/hlk7BnHaQLN4Nvlc/l8NUP4tNW2wdoG4kh8jRHmQu7qt9RjV+bDo/
uO3tZrjvwT7fewMV4o3MY1jo71z9oeiKMd9dHCSf6AcYne6XEHEbCvfIwatKUO7WHbo8ftvryhYu
+/n6w5XZViPlqOjjc/cuBvrhd+VNRbT25y05BO3DL8zlZ4cS4N0lRuYfVl5+ZAY/UrcBTU9bEH7w
4ypUTLM0eh3AhR3zRWxOhvT9aBJRuXUu7n5ILiuu7DLlCbo/0vn/tRk6d96Q+AQ15QFizsxIOa9D
7jdvUzNoNx1tIvfiFPtlbQ8aZxvM9bxfl5FV93d9WWnbC9utCeAQGNQAGaBpRBFNwFq1V5zmZ2Pq
suDU5s5wn8c5D6ZRU93Gc1rdJkbqqi+DRe5AHd18KzH1EpgIVGHy6IzuqLqRh3wQkxvqxZab0QF6
kEZTs62n2/AVjw6C3LqvPQJm1R/lKEMHVJ+j7rzadaTb7jPdgruIUE+lqXajjaV1dLhsIH4Y14G0
Hn8JXd+7SIHE+uKOTA+qyvezSXSznHIsFEoynG29gLDOm/u+MS9n+2DP04ruGHTxhlm/ndOoOpKn
Vj95XQZRpeLbv+rIeYRdNvzitvmwrQH1P/nvsZHhzFexg/O15jRpBZ9yoFEC6BrI0VKvIZ2UBzcG
fE3DxV3ZERlJOh3ebAXAqmKsUNhZVlwWyz5DuCT1qtDdNIunhsdM28mO9hjeSMj1kmVvoLURrO+s
EG9hVbtUd5zRfqRnPd+7DUTD/OvsX+0QnIiWVN9DO4bXw2rSx6pO0P5FzPBggXP5LLFC1/LHWLWf
Lco0tD4oeq1sHI2fJMEMNKgeAIZJmC5txKoBr5p4BW0gXsel0UG8srboqEOqnmF69dZnn61JnXxT
LyoH5OvJwFf0T61T8VaLEpV4swJVmdqkoanRYPn1uo3ppwB1KKY+ytHqWG3h4qWDQzvaMWgFiZNh
gI354gC78etMhW8eBoqo6wI5xdVOcooJthMYodlYgtdzp8tF0X3VnCvamgzHLPf2RDteZI/xz+Cg
kINRfw54ASgWRlAND532c2VpNFmV06epGMDnKUlKJTzQfnZy1aH4qfrnIJ1VBBB5wy7LZde8zevb
kXzvv9vVH3W4MRQFfR9uHm+twbWOmt+DzKY/awN/WH8f6VHwGpbzbVCR7W/deP5cVMV2XIjRwM8V
D3qHbFSwRAFa5N7ZRmNGvF6iV/wpbCle2RJU3nAv3shUP2yZTzmFYvZw2+JXSgopFQavoIPe6V5U
CMdvOze0D4hd2V+UOXqQ3+E1IqXx87aMHOsQNhakyybsVMOmnq3qKPfJcxwZd6aTb6/ulQFVcgc+
q6pxZ8Vv3jebeKKm/uCZRn5+NpdbdQo+N0bRfEoWqUYjTWHRMZtTqw7K8PA+pSganGWYc+cWcHR5
thX07NiouGk0N3qRwaPBo0zoxZMZ3Bb6uTLbO6M3EYDJpmw8Zt3Q8yXLgpnP/4uTpe120d86FlDR
IRLTqqey7ZyzhEy6PzzY7nxcF+j2nNzwDQqqXhYAZba2LfTpl5jLeefksSyK8LKJAb3jYzhR+JSr
cGjDR7bdtzYSKwMt0umO3qbhYC7bz4pbbkdUET4p6U6NEU4pumb4NAW1vo0GhG/FNtJxe09X1K/e
wvcqpqowoQrK1LOzmAa60w9JbXMXuUxLHvpeDOur+CTcjMGRehmQnVb1zdOU+T/DHTLceUEw3E3+
SBe6HMrA17uioGvxHnAdVb17JEamftEG1UbmUJ1Fe92a+8uea0xWxJO/XVfLvlY9vV3HZQuZl5nz
WR3q4HgVYjcqv6iB91No1SipdJ55cnslondwVjmUYZ2LXyLF7UCV9RYpc3uNvLgklILEtNUCeEYk
SPaQo/WUaBMoxvYvzyaRPKOGsA7SmajqzfjoQDC4i0ct2cu090JsvTE+9u7sbAY4KA5XDn9Ifw2p
t9xe24vxFJaZdlfndWojp8Imo/tJn8rhIdCDluakzDl4PFk+Q2pfb/x6Hm5lKkPSuS+q2cf3Mqvi
WHvurHGXIyD0WCwzzwyCZ4CZ65IKFo5z11k3/tTM0dbrWlgGvOy7Bvw72sLxMvMR0SH7k+XLiUcz
HA5NlNGnVNVb2nuG59pRw08AAeir9D/JYMR2SweR5Z/SxeY2NKrOs4K4yzKlWt895oF+qkzvbYHe
08JgISQoJqBo2d6Ze2hjl3h6b/P7vnB+X+OBBtLeZaNutwRUfTVtgz6cbmQ6t2VHM5odbWWquKnx
kpdfsiR9OxusSBXpS9u5NdI2oeumMEjauItuGVyiMX9ZHOygWC/OYosKiybidW7eGgDl4OonwF8W
SZRMZTAiO6aPpgh2V451inaLeQgtmx7BL4bmopMzGQFSKS7FphEee4vGx107NPOBKjzU9W4UPquR
u4mnMvuTV9aaSPJIbGq4wSdZD7j/er1EhJDTXiLWM7yfX5zrHjQFw+VLE7oH1f/BCuHwSmok9DY2
4J2zq7R7kBkBRALW8KNu4+AULz3WG4nu7MjZTqExPsnQwpp6Lv0GWvt2esptQB5Z7GdHuSYoppFk
sOr7y8yljNYo1rhJ5OV498rVZX/hTUmJfVjbLWuH5aXL1cS6oVYdgHBKgd4kZX2iXTB+GWmAfRnD
bRotBf/FUqixd7LH/HdxXYJqv9unlRvt1zXBUKSbqQ/e9hEHZMb/H/dZzz3+9+vp+lndGhYMZVVq
GfdFox/7WLduW9/gfivte+N+qtiGW6/UuE9tIz6NQICRhTTuxTSI9xIj4RWgnL3WemBJliUSKXvL
VBlRj9hVAYRPbVJNezGK+3JGCR8BIe0BX9WbyI2St2/pcqLPZ1OaxnSDJsYe9bvI3JLUME9RlVm0
bvOd3wb85CExwdyT73fxk8uZ3H1Zte3N232NP0a3ZPmUBz4gwaPbpe5hLFoDruP/2NTFgf4dyJxa
v9hzmHcQS15CUDD/2utWeSvrxSQLNN4+O94p0KIs68Ux9Jl7b+uTcoizETzHUN7TK1Hdz5pV3v/V
VBwSMsFqbdcz0Nr/His7pVHw3bFhRKvtT6ViKFs5MmlauRzli61MFcT/3r3/HIcerEJXMMlMN91f
cWPJVKeNV8kjGmb/KLldh33wQYY7pbUg9Q1o27LgrDkB4DPqy6aZ0eM8mgYNzPEnYzH7WZecJp6l
tzK1KqD3cCQpNDDPxauukYQnCwTh6BLMHf1lj5l7mqfYCT8FgJVeGRI+tib3MShc2Bl6b8eidF4a
30ZNcp0CDrntAwhNjkrjXbwBZGXPsW1a91CEj08zNCnWZHR3kKBNT77J0EQKLNhVpO+cvuTLa4zt
5H523xbIKhlcI70slZmsH60k3ju00uxKt0rJdXbTsdAi47kEaLXvSvJkpmUhqbfYfMVst2VhN5cQ
cUxssIGZLT+V+vRbF1jaidSw8Qyp6UmNQ/Wsda0bbYvXCazYc7u4pq5Vzpo93rSG40UIaWfTKVH0
3y+RJmAtutPNYivnXC8mDeD6jmmLKelhvxN72nrttkLi43jZar0YccsFxk56uZB1u+JV8xLnNo/1
AMIEHuyM5cnSjZT+hlZ/cFsKj/Sb1ahNM3238rwo4fR8Ewlp/SVm3WJ1rLZ1G9R+4s3M5xSt+/EL
KbRXAJXK57aYrGPRmeVNm9XpZ5j8ftFpfPzxx4AxQvCiDkjLCBXQpIKTMSDyEjJANbSNnV1lH6fm
MpVg8UrwOhXv1drCpj29pcd6O3SWcc4S+oFG3/1Kf6vmnwINunRAPLB81aUykaaJzTO5XeMs0c3Y
7pLaGO6K9ve0sMxTCMXTHUhS/lWVgk4lyNCihkQMKzrm4x0pIfFOS4gcyVA3gKQunuu5HbXGye5/
IGlmg4te4mQ7mZNE6oBCV6d4CqBrD5I+AwbNYMxaqNyMFQn7md+RbW9Vuft7mprZHd3AJanPKMvu
Gjqitonja1tZ1Lipt4+6LuLeKncU84xWM6j1YQIBuCikL1NYo6ZHL/RRMUYU6+K11L5+npEGOAPA
e+Wps/jaZfG80YrIf+062pG0vphe/SqyNl7b5K++g+xgUQQeKgqNslEsMLudAaKJsoF30lCnveC0
zTj2L1NNqB5gq/kwXb2Cq/u3a9M0iLbOwCN5u6A/jY72GKOONO4VPOdsL2wnlM/oYp+oGd4NQbUX
20jL5by7uJclWV9o+3rZwQTQtfc0vd67tVLeQJ/i7hNguz/rSfylAWLwrPaV/jhkVboRe5715i5T
aSP3lqZe4M/cmmlf/blqT7wADUolWfIz6LZm0wSe/0Av4PxSKu2z2AM9qw6pb1okxjhJ1LSHzqSd
qIVn8zX6ZoTx+OswB8gV8LX23JftfIP6SXWjmlnwwuMgPfR2bv8afdNb+E8kEnqz6dmOoYV5u7OG
bxLkE5qOOygsUjBQ7/LzYgRqkO6nyUnPdOM5j3mlKFslsPg1ez8KclKlYovej1bv5Sgei3OXQ44V
BfZzyN3rLe9F40EGQOzmgxX7qDaiHLi5csh0iv3nsszcW4ldI+B5JxNm0XPap8EL5H75J61O472v
0vZfNADHYqUst1bvpD/aMd7O5jR+C1AX28918jGiWUok/xghPFFpHG2zKERNNFAAfORQbR5ht8n4
FClq+OiLznLoOTtLhRPsIqIcysOJs2ouB+AblMi68+AM7Xbe4hCvl7p8aNL6PCllDShkeab5sGzZ
mxrweNfU53aR2tV7Er5G5ZUvE42Jt4Or6IdxLpUvZLAuEQagn002QTxkx0CicurD2sKtjlTcd0rP
2h3Muu0LPIrTA9znN0bOZW/VYioO1qQPO4mVwVDT71DYaXcyq7poBlPZ38Dn3jzxcLnt55qypI+Y
mwjltg15uMIgOzI37fSTo+c7gUBDj8rjMHIqO0E5u7qjbVzbVs8AFLdpqPXKp8ifpj2s+4UNUgZa
XBlCW1VPirUM9JpnfItwSG+tqQMp6H7J+G6kUrB4JHzBtP/dYR4gAlkDhwX3Wk3jc7R8X0P2ZVHD
SS0e6wEu5L/NfpsfVknPmb5b1P0qtAIn50bs16qfEpLHxniXTqG5mWHh2EmgONat5ChImmP8vtVV
WOI+Kp6WNdERyhU93rWZtWtbO3+yypQHTTOJj7XeprtGj3jSVFOA852KzqhZ/zKUmXfQe3VGigB9
atGuFlvr9fN2VMbmWRx/a1OXtSD8gKauMbIkrZth202jtpPC40oQfSlbfqhjhqgXHfxh+Emqlhf3
hTv6z8eX8qZpIEl34Zzuis4+9EX3kxvtIL/cWPqYnoep78N9ogD1dPI/TZMFZZwPZOjSvj3K7D20
XbDI9TK822VHmYldIt7jxW4uAknv8XJKCfW+2RUETOXCWi1DUfr2vunrebPa5GjhzzzrhQeNrcRY
LryE4PXf1rXuAChIIoekCs7jkDj7oko+xqw7thCvHalG/YrygX2qKuvh8nrIFNYrYNG8AOtfRJXt
EiYmN3eoArwvvUzFc2Uj4/vdD+pqo+mDum9avtmEXaBsjF9pqO8fA1qL6WHVNsJB0ARVdm+a8IRK
lCxygh72hYXK/M+L2iY5v5VKtEhD6dvMgbuVyYSGFPLMm6S0x7PMA+RxDv1EKVFsyhLzMRDU9Z5v
K+eyWtzkhDUqi+Tf6L02IB6KfzOpvN0q+WQ8yTC3vbNzhibYr7YaeB0lRDXYZLlq8liMVPuwiITJ
QLYavtWanHc++jA4LsJhoZ0YiFF/k4AP5q7XDtDZZluxrXuQk6PvqXGcyx7isHPNO+sBt5rLqbr3
89EFlB7m2RyuHdxz/KD02t+um1ceH4PS7HjzefoNDEpQwiyirZAa1s+GXoCzdszHJkeFHnHI+nkJ
EJMEyBA7H00SuiykWdm6LPzjXuv2f9xrKtqvXhRrJ1cPN45tvanIxFqB4r3md2+6Nm0BKZI+e+Zt
p6btS99n3lOfhUuOCi2ZIUBf1VeJvsxJXFGLz7W3aAc4zlPBo8x19Ho+WaEu+4ttMkfvaWR/mXWl
9hpl4euYRM7zOHC7VyVGeCtTge54s3MHCq05C4Yni73gOdbuZCJBIcz0YBnNz9GC+xE70f4x6ema
qi3AYNsO6byd1vDJkRUSAwL57VTrVsupHJK4yG5zMVpbhM9+Dc5v2UMFeXU/cJrMWypbqp8fgoU4
PqVP/ynM+od6Tqc7MclQwup0RBRbh8yRMDKPcMnHxKkWzQOJ4lSnajRjByVhZLdv5FEikZ84OZQB
Dkd/12qatpHHFLHJY4kcrbZ1xZVNNjCp+m1Ut+j2IQBQWobgC/tAGgZY1Lmt1RRlhoVODLjrG2FY
MdV7y9KhyOwRFzwo4CcP9VIgnZMyOwAzSA7VUk1dvVOg/xg1Omgo6UVbcErO/qpNXqbiLSk5Xrxr
m7y001OlDS9rrxyXrRZvMvNORtuQ7BYoIjSNvswlTF2+BqO/22vWF7/Tv/mwLj2Ks2v1DSR5+ucq
q72XSQ+PYg4zhPiMARzuqEf2l7FQm9tcLZOdeK2gUfaBF1NHW07go318OcFly9G5OgHFxA8niNzG
PUBlStcrMJf23gqTLVPSLjLNLBr6Jk3fpkl/gsDTve/8Kdo1VhT9UgHkmHX4TxGCMw+DXtiQWhTJ
T6NSP0sADZQOZBeB8biuRB4w/KXSeAj2fPNrOmfWAXEX3lYWrPXpmMEPs/Ss9EuzyzqILUd4BXrb
/LjavageDhWNkuS5EAe7WipTRZopl7XgdNGLet94eokj3kxWF9Tlplv0KWSwi45ElRzWMS1Y7TKs
brFNcxDu5oFEkDiut7jsU9YUislC7wy9tu/XYej65tSXtC692wO6ke6NEaK93X8OgRz2c/Mhpmij
8Zi03i99MBYPcCXr51o5yARqaGSe7UW5WexVdhS7WOSoXdYMSaOfubdZzQGCknDaUWT9w6Yf9lvt
f9g0QBCrz5vIdbY6yKnlmUIeQCzftY/jmHwT0zpcPX8AFP6K6Bf9tMtK+sv0QxSPZIuX6RrrLLtV
YfTt8gQk3svzTF8NOxqa3LvYyCpSOnn9qUkB8KnKDBglqxx4hCvn82SDTIew5nck7NyfNL4/yeFp
/v0c1/WdbtAIiX6R8YnXfNiESqv+qrSPovO1rLEq/W2Nryn+fRNESHMnxbTXhmk7ZQVPxWS0v7V8
P296SFwe66aHzkMNePoKs/lb48D9AF/ktE0buBydYSp2VFTiR1qPx1vbnZSj7jTFs6t5FU8+4LAM
D7rlhTxsioansW/0r1eLtLZWYFs1i+e2hvfAnXTn1hy8KUN1ghtI8EG1c0is3PiS1ONDOrnpj8RI
QFJy9/YCv2YNxpSIUFGNL/XQP0j+7K8i3vf42whAbO42BwW8c7vkJ3gpsidpdOj2KtWtL9bU1ADA
ws/SUFGEqn0a4di6tDlkpUGrJ2oYB2OEvaqDb/dYGnm/LQoTte2lEyLOo8umsr7dyaYT3ZKyqfRQ
AOx0Lpt22tTtY0RLaC3mNkV1hqdArfJ7tA14AkGc7DIVkXrhjdUwkTuBYWW53RH7YqpjNb+XLd73
EROCnlsnVjReZuj7bZoeAV5B8hHcz7aePDaLkF4XhvmPLqRjqvW8b9Os+ruUB61LhNWq/SakScej
0+5gNzEAqvd8KnQAzWNRphoOZOQmyZ+uRgsebGQuFR5dZDVFm2qjw/mw/CAH9q4YZ9JrU5Y9ZiVc
oqJr3lXxSEPVnx21rfAssTgCMmqXFUnv8S5eHEFcmve6AQ/xeSRVlRWN2nx6y+8MhpMdRgrUone3
8/tJ/d4mryiFZj/I9KnbyJvmB43+pnsA7FCEvQXkfbSvU4V+PiV2j1PbHSy1de7sybecHemS5JBD
pEiXERrz4o4U3bmL+HugH0KvMgV6d5vqgNjlL6PNem/Q/f/ajTB9rHa4cfZmmoSvfxFvL3Y98go6
Gxu4yAroPdKk5lO65CRlrrpBvaFsbCFoR+7CK7VxY9pZi2RsZbw2VF7qliQkyYGHsO7KjbBswrMC
pZUC36FMTdv850WVZtKcl09nklQF9LfLoMBTSXsh+hnt/B/b4oiRKUMRZqDtSbX3E+zGpeZW93Ez
Tc/hMuSjtW/KAnb3ZSYDDf9m1HDTuVi8rFMfO2rFMoPSET4OOvuQRA7uVlM81tnd0Ks/i0kGu/OK
W1fV28vKJqrD27y2fkOip7uD+xMZo25MesRBi24LEbpFjWkoybcvRvFIpBxdwmVuBtlveaqq9Msk
4z2PTNq+mvthI72W2gD6hvtyPDKXGDmSAZY0eAuS+9UMfS8NnGXXvS2oGyS2q1l9THQHKSOl9Ry+
kxWdV66r/f1UBe4uTozpc9OH5FEt71lX6eUKxxL2UFtT7sQ5D6oKoBKhdfG60D/dIFrtb8Xr8lNz
tifnO8ji6bMFF/Qn5ACKuq67bVErj9UAt5hEFhbo7GrK1VvZR6/56DTWMO3FqzfdcNLAu8KGyRXR
xxE/xXp5km0lgk5ICPuU6kVmUQ4RJY+c1b3sRs6qg8S+mqDRstEbNdHDs7Sex7A51H/yAbNS8Iig
iUKJ9GbgjXxrQKN7BpXNV3MdlJ8ryDE26oAyW8GL5pPwCZALanZqEI83XZDTcLHkVHmc1rZRFFaw
4jHN9CI0NnQzJGd+lOBrKU3ANorp7OI21rapn/0hMHQQAfCr7KDmFSrASwlOWUpw/lKaS8kBef3Y
PohJnHYDgY3qmcNBIsRhdxA5yXqxrZtoVkePbtY9iF1tlAFJGjSzwOtr93VX5Tdl6D/7s2JC/SWU
VkGmQ2SlwZE6+/GPjN9yyFUWT9h4HKIFkxxstIM3YoS7mXA5vIRCXZnvu46yFPLUO897DYt2elxT
AJNiAgvwI+VGEgfiiBpzRAi7qXd8wRpP4kj1hpp3ob1CkJGenKLI+eLz9KOZdd5D2aJrkFkRggr+
PG/V2olf28EtNs6c+d8rt3oYBhLym3H+VvLAx6tatCBI+uq3xMy+WEOSf+sU/rXgl6efeB7IdmGe
Ns9dX5AQMC3t7IbjfDMFTneqVG9AlVf/05mL0fx4Zms5sxKWD+VUkGcp0m8U7T+eue+SL3GZqds4
N/vHOcoPkJjBxj2bytEsJuW7MfA+97pEhwy7dvdQ/Hv3YP77E3V07WgMsfqUQGi2dZqq/Go13evS
tM3636E2otI5J98VTVFfg95Jdjof+qcg9ZUj+O34FCVxcx7beN5b3lx8dkIfwujQ1H5BSOPtMjQu
Q/GD4JfOIAl4dRnT7P3pMiLTLf5wGTU3NmeD++RtN/J5rgbkKyhCZJ+hgi2ejZavlWVmeioDvXy5
M+UPYuJuq9l5jdEdZSrLw5leJZm2xnhZDq7babbLUoABYMwhRXZmM9r1Rmh98gste+ZRi8aE1vqE
noD1qQ+WJAwiSHdiq4Ng6fpduK4gOf5Eh1H2bPtvy5EEo54YWWQTzE6971rzbWiWo4T2d1vp6S5d
ZnbUz+RWUoPE6eKBnAfVHk29VWGp3Imug6mRXaAEMt/DBoumnvpDzKiLIhWzRIlOjUTl8zTdl5X6
zH2Lv43KEj7MaTDr+35hUJFBb/ue+2PIoCPoH29XB9IIRKvv0dNY74vWv0Gus9sa5M9upXiXJnBf
wTDhQoZKn7V44bz2bqXwl+kzcrwu9LK27+8vjQPzEIYb3x/cYxFptbETvXdtMaKp4B5F2F3E4uVI
vDosbpt28VYtvTPd0KK6DknY4xwan3VhqV1mk61+Fgpb8S2z1bdEqu+Rf1yHwPAlsjRqAyAZbWH+
YE37pIVDSW4BL3eDYhyjEp2Q5WZRSuUyXKLN1gDlS2l+HbxJmfZTyd3vENo38f+xdl1LcutK8osY
QQK0r+39eKN5YUg6EkHvCZBfv4niaHqko7s3NmJfGEShAI7pJoCqrEzb4AApxOMbgF2rKgvSlzFu
KpT6wU7ctGkcgMmizma7P2qGMT8c37T96m8x+we2bxLvMMRelGZsp0uXMlSLyD5GuA22a2+k/XKv
mwB2oNNikeXiEllYuLpOotJi9NRrEITRSvGcHSi745W30zS2L394SS/RucVDhhP8nYF/Ws9dJC78
2LNXfiGQ4NTCrJK36q4e8S+ltMbAcGaj9JrihneX2SZ/AMvO2sB6A80Upz8ZGc5rpFTDMgvbOSZQ
RKR1bCD7UgCaLtoj9XaZcxhBW3EfRcKmOcg8QFr0JHLMQVNyxMGAR0rzRS7KFApWvXioxroG/Q6A
SjWPxUMJ4n6QtfjLSYF9dlnzAZqGYehtatt9701xrKahZPrbeO1BnR4K7NYONGlQO9B4XaV/lXYm
MPdKuz7hV2lnznLTEc2JeiedGadeZMfhLMBvfu2lbxM1hcc+j/2bM33X8FZLT/JYxJ5aFm5gPBrR
+K+7UbF3m/y4+8PPSKDlrtpGbdsi5UehfJDu6A8tcBD3Y6XGB2fo+LHqxwyqhvhwNqD75ji9fLLT
hzn85S8TcIFOQyldc125HgJEIDE5Tq1gx5F17gqS8HxBtmvH35qIJbB6QeOu3byY3FUnoJD9R4el
58+w4q46n0Piy7DEDV3yMntE/aoHxOMvE92B1y1YglM+W5ekl0nGKmlBm+L6oED73TsWALtn7rer
mY9RfH1C7pXvT/AcYLc0a1ywZJHI1jTi6uwa+UMk871hgGUT1UvJos5Vsumg8gktOZ/tu8msL6bO
9BoiD45mD4iBzvRipW3vW8ScILNQQ7dVe1BH3tp7CzVk8yCUF/erFuJmozWFF8iRdgsjC6ovXYV0
pMNycczDoXqBHtlsb0aoFEGQyF7XaVN/qbBXtayyvOdFCLaifATSWNsHPRwVUNF1eA3J1YfI7Z8h
clGuoL2XPkgT4Ra6I5vUtlHb6O7/x88oEV4oTHBNKyWsZcAn0O3rN5qznYaxe7WZGI+jCcwyWdMs
t5ZK4o1SCQ79inU/gQQ7gAiPAYK8TdMm1paELiaPXxyrNO/TXKW3ccv+ITN5+bFvbgvbHl+1lxl4
W54DD1Ma9gP2msXRcvASQD7eeSBbKcRKocjxjjvceUgg1LzygLrekgcNsEeEO7UA7APZ9IDBBXvr
HAfwWRQDxJeuwdotXgCXbvbh0LC10KEvD3ancz7bSxyL3rT/3+xyyqA+W4cLoUR/SQvpb1I2lOuy
EPkTKAv5DrqUwVKEXf4kRYOiZS/yFkaAZjKFCEpUoMckZ4uDz2fI5YU60yqZ7lOQkEXYOknobK3y
qGSPrJfxnfQ6uRtS1zcRhnO7Q4XFMltIKwr3Nt9aTtsO/1CHUYLu6pgz1R1md8j2QW8GIlRAT9Vg
YZkqdbHjsn/pVq6y5YtptB0Ep1S2oGZU9Zph0oAMrO6FKmkFcQWUslAzV1Awixz5gMx0cOf37pnM
+OuCoSgCyL1KG0zpQwUthxDMjno9a3wL7bHbpBnOd9flFtGRbFzEiJBAC+DTMkyr7XXxDdVaF/V+
cqA+QQos6Jwg8zKv1TSQIQYdgwzpZIPdHWdIS24GnWXLe9Xdx1O46XoR3ZCpN33oHYvmH+oj03XQ
1fb7oE5N9dHq5T/k/38dFPdAi4HtAT9a3/qIk3rqJkgiQD2qVvL629hERyPBbvOhCLvysUjDn5be
ddVeEy98bCbPoBPkc9P9vUm9V2dErNrztSlTVJxZWVSvAmMf2rqyWHF/ukUrojrj4a8t7hXFQmZu
fQ9ICFs6uWB3PrPGDWSlmxOI4IaDbCGWE3h+e4P4Ml8ZAEw8TTWENMaybr75tdi3FvC2ixJwbvAT
QCg059+gvCNeXeaxZYp02zzlYGjaR694n1JOACz10nmfEiXlpwif3bhr5atRsgHUjLgbUYO3gM6B
fC1aPJPupLb91a/kE2hiAxCWLlWXiw1pg4UIq5xdDxQXNYiT19Rs+gZC4VDkJKUw0gyrcuadP+wk
LeYigIHFOE2wFzz7BWSDF7ixQ6w/C0h1zDefu/4XHxOAn8MwxXwT9bxfickL93EQjK8e5Kx7WVbP
rVUm5wwM0QsFXY9Xcouh9LgHRzB0Nm1vUbEh2CUpC7cCxYorFCbb61hW+F9X2dSveJlB94PaY2f3
oBWx7bWCqBB0Qd1pzU1vCyzTP6EzRnvirQfoqruhuw/71UT2ybFmf6K4J5OjASMKdqyq0Z7sZKLO
/2r/Y358xj/9PL/PTz9nQIiOj7klczYBqto2luHa+ED+ugwgsh1Zf9MXKXjfa+kjdVEk3xruheka
2HbEf5oeJCN6wOzDpwRCL4kHVZgEb+l/T3W1fEw3D09A6euqHArhWg3BLh39KWqrZWD52YZspJ3Q
g/n0IjNzwQcGXmwspdyOrD1So+aMG5N+Zi+c1u/PHljmn+Kavy/ASfXuNsPItFvQlf0ZrCHuU/rL
berUv2b73Y2Gl2GEf7GLTz+fcDCGAtNNVznQpOe1dxe3sX0HtKdE/TA+6KV5yjowW5Bna/Nu57rc
B1ciw6FE+zdTDKpD0YDrlnxGw3EXTQs0HUOOZfbRTwD7svPpCeZqds9kOJ1AG3FL3jStCvDe4nNy
yGzVQXlArdihke8y6GA+mxVSEqEXRmdqgupv2+Rd/GBAke4hH/lq1DWuacYZqp7ackHNabL4DmTM
5tybKQEgjCqKHfXSlAKCG2dq6inHDJx8NGUBep2sj7qzE4WgRTECBCvEklHcRF/aJgdMHHJwJ4ql
9FE1QRMvjjbUtFIhj8yEZtFQi+IxQt7owc7mUAo5NDUon6/D27Y2l4HXr62OQ6UwSoI7VaNUjWm1
0EoOoJ3wOgCN+wHsD//2kH53bBSW+j88gJxCWFynPP4yh4fz+0rFHPrw2LPkbA0kDkIqLrdxnTTt
/pAYGyLSn21zP0j1QbJfN2CBdQrD2jq1jawEA6sp8mD1yaMmUiZzkxA2hKkR0plNV0zNxyBC65DX
h4la5PoxkKEc4SQilFInrLzps/QI+UHvAdBg78Fj7BllXM0ZJLEeJMtrf434tlpTZ+cZwXlEyKrT
nWQqiuxSehkDKy1Gp7GTrFFS32xouG+2Fk6izbd5tB4EKY0t4P3xLZlMf8CmCsTPW/oJ1OD3RwE9
4AX10hwMObjCZMMdmWRloIJIeumOfgSoa9cHh7kmACC/fiKQ/kD1y7gnS2fmUH2avoVJPOwpANeC
IHc71X01B/BkzLsLFto76qQPGbKxEH1PxB19wETaoezj9+FtXlUr4TLQNxepv4+xDgC76++7oM4f
HZYUjzn2SVyl6iaqOT7jDrOXDhPtjjqBkJ52HEQJSxrwMRzvqxwkrqO39t0yuXD+QKAJhkVoBUjv
BPYd8N2nNZLKjVTxN9DgfnV76PuAaCTY5wJqjF6WWW8YSP00cKwMf+UkAM0UK8NM2N7REHzLqMcd
0uKWhl60d8gLO4uwarKND9YCCRmk1z6NOdhOM2QwMq0kpaVctB3IWvbJ/rs/coZnFjSi36N0WQHC
mgKpoCN/f8QAKy+uljxGQuPa8SlY2FAk0JNg1SxivMOHoQSXhgzvoOIV3rkWsizYHgfbATK2d+AI
QMzfRemX9IMTebAwsW5V/3UaHSdZZoFwNX34j9CTbrJ0NDtwo6ckX5qDpnTqBpp9+gn1wBC87aHe
HQ4oetMnO7yXXMj4Rd2emg0zVwKssE8xTh7YtvzbjZaKwYGCdpB3f3Wr9WwEZP5w0+eYeTay00ON
3m6vD6XZ+gGMykMqAZyAMNm2m9L0CF2w7Jhbhr0dgUK4EbIEjL20/Ic+ROi6Zk75hcXiSyxk9aNO
oHeXekosuAIEuhHljz6ov4yGKL7kdZFAGif1HkaGL3NliOwGAhXvT6kt9fkprh0na+TBGtAfv9Xc
fGeNgdK0PAKzRRwxn8zQhpxpZf5mo0GagsOPLEhsBP46Q+ztASIx5cFBygbCPI79QLaofe2kPdxL
C8tB4EB2uJnAhXX1h/QVII2tiV1qYzV38+Vl6CaIlpb2rTMq98D1ZtUFdmNjpWOCNPbU3iDZroB2
/d04i8eTkWvPZG0fVOv7/5SpeTLBcnK98VxrtgS/bn7zKZNgfI67+o32yLRbpo3yOEBsvg3NPdll
4N8I7gP7kE1f+giyA9fwLoWBtd1mEDu33WhDlQejfK4iKFVAKsJaxcgzQnIumS48bM0lOTjBc9rV
9lIUKFZv2ihbtpMZbabYsS8GELfzxQqYOAWtvR7yEOEt6iAXCbmlZYEv2YZsA+r/VqYTRxCm69ub
QYIupHNStSmLFn+/ujQQgGzHAzaN4yvYcz1IVDrGoddNxjZ1oLyXCuQ1R8eHep/Q2tFWPnnLvgWF
/+QZBZiwqh/VyI03feOn1fuNBX7ctIUgiGMhu1hYmfVc+123En1r30gL2gJpE+cHJAzA6BBOwbpi
UEVIrLBYZhXIdyItT1fou94H2htAHrRNC0m/RJnW+j/7kCNdkgRsJ0J7XyejO5F/LYouwHGLn+jI
OZRiumXGdCIZsjRh463uoxMm9TUMnxZ9OP3o+9/GgQ8FLPfKfmsgy7AA8ZF4EDz0N6MPjI0EjeGZ
JUG87uvWei6N/mteKqiZx+DBw67uO+ie+ULpQQb7NQjgW3VGQU8CZk3DfJ6UmgdBVnUe1JQIaAFu
YoRDeoxrx1hmk0yWiDmlxyhUIGmnni5Mxvdb6ppSEwEUJ58OXCGBVuiyytJAIXhsQXgdWmDxKQjB
oGHkbXNv2Em1LKtWvI25vPEc1HotBvl1aP3uB0qmfgrf8Z+9jIOH2Vf2TeqZKXSfWnHAX7Y6pyNn
69b2vQeWtC9xGG0nnT+iiyzHANgagbpxamcc6eLUUQeLMlCffD66hS/GA7U6E4rz3RhMW4IElQo6
5UODiN6MENLwIVCy/N3WumCgIFFqciY/9TGWUEc0H/n9x/mcBnt0P+1O4N9AeYrpGatrhGWwzUew
pANzo4M0hQ1QYOm4oCrT6Gh9oUEhtJ3WV9uUBBfLeKtx7D7EflDhlGwaCn/DaDU3lczdm1HmCSp3
4wDhAhAnxfpCHWCyCxfcKcT2kzd2y6tmzIbz1dnxNLF3Wj18coOQe7xWTt6AC/wFBDHBuS0rhy86
xAP2AQ9fKsbCy9ji3LIC/H7jcjCQzS6ouZoWSRwaeLuM+Qp4IogaXN9PimUVyKzX9GLqyG6PvX0p
si5fSe1MPWGGDNzCbAEQTNrZ+Y+XH82eM26BbBFl6Zrt0NX0iBErUJdJtyYRH167yCitxAaqD9gM
PYQ08D75icEqxYocndhCeRCvPL5ntpxt8wx8rHYNZNpsscirHHITlmXfxulU75y4y/YFd8abCUKQ
0IhL6i8Kco+eERk/fFnv3JJ5b52XqyUNyt2k3snMAvNI0I83HFPOg3LTPdMbwS66HWJE7jwoBK7t
NkjGNYNC3yLXlQqurlSgS6XqJYJWwZnb0gKuRh/twbUhQH+F0gMQMr774dQE5pK2qoE3R8hn8THY
LGO5hT4a5I2RzrkBZljd5Kmsz8yFQn3LchfiO6BAMeNmPJSBeUctV5voDrwl2a53dXmCHkqTUEdh
ROnGrAC/88KmeJ8lyLJuxXpEUmPLD+N1YeOgqVIGQsLro5Bbwk8DBM2OZlNjsguTpL20IFVY+76M
1/SNKvXXyoyLByi5sRO1mjDozkXdg/cPfXQJalOuXSAu1kkZvNtQuXoXloY/fxdRVVucq4nfkD99
FUEe364jIev1dSIZtrccssVnmgfBYdBvjF6CIBMoVSrNf2Wl8c9WJt6tM0C8uw3BWk/21nW8pdVY
7NhEhXpiidh2o299yaQFJeuiGbfkliKFnlk42DfTwA7/adqJGdXClaDhomnzUBYHTrDAxuj5DlWD
4Tp3pm5DLGTUTBBb/9QUukmUZWZTh+trbygRlDCLnxGWhacBmkKHNsVvSU1bIFpeuj4KEXRv4miO
SFEBl6ibZgLsYatp+qmJlEF8TqsunZvRKM1zVBk/5pmQ8bgkUfGVWlHrOJehM5+9aZqeuqLtbgzo
iFGfsLi4bbLgQn0KyMXbZuTgDMATwahR32GDtQtBsPIUG5MBTNG4ob58YNa9C8JAGtc7ffMwdvGS
+qopih/d/GeFT95WJsC692ExPMi8SEHLlQ1HV5M7ATbMdwmzK2jpgC9qdkE1Tc0d545aSZExYABj
a0PNwQKGu0iDC7VoUIEN+gIBguFITZrS8/s7L00eR017kg1Nem/oqG1RCXuLDcYAuRtR7RVq9y/k
gqSMuECDYn8d0OWtuUUhABAUehK69HnczpNEeT3sOaDLCzBMBEhlV+4iqQOgmSvbNhbMcAREttpg
ZfdTeFtlZXiLaslsF0PeaGGST81QZldU/YV66ULO46EIIvd2dkobvFwafAbmedMATEmmk0a766Dr
swr9GCsBhW2QFs4KBVfAkASRyY4O/jgfe4FcxkBrU/vT6q/iMVv3HoLgVWdukz4bdi6qhR4i4fwj
kin/XpgBMgde+ZSDLu1vDmnjPQVjWc0OWHiHXTXi0KVnyHBYuvfAI7OIXWjaF1ZUnb3M4C+s3Uxh
Hr9UtaovKo6A09bmvpBimwI4vkEyir9cB703sVtPEMmapvI4r4yKBfiOxKJEeR/kkT5d+hCANzGM
UPlFR6PXVrqDzLt3wYEn5ipYkSVgDPuctCy3YVZADc+xA8i6Zu3aaVny1ObYCsZd1P1TIlZlMNv+
2SKNVXlj8sXpENTIgM/GSbvH8RDb74NVNSi208NDiN3MwyffbJ6Q8hjWSYbdfqOxEK7GR7SNjeXS
6y/U8kywKUxd2i6t0QK+Q/f2vnzvjSKUy9dOCcSUHvoxPvBVsTEDMJjGoLBGLACF8IOuUck4aFXw
BXlA3t4HVxTOAoPHzLdePlJ/CG63FePBdKSBmR7YUXHLpB7rLB4Pni6rqDu/uDj6jpqRG+J7Gg4n
a4LWNlg4wM9Yl/JEbuQxGVG57XqQxe4BPuqXvpPXyHiOxlwbEGZJuYgtU95ag19dgH0xgGZF6tSV
VYnPZ6XFSX+N4FEa3IEQEBzmmf3da/32SItT38TBBTJo205gpV82LBo2YNJrVtetnh7gyqw7kkmC
pm9j+hwgaYRH28RVb2FW7UG8Y/ywHOsE4dLpSwtmgaWHev8b8GYZO6c3hx3KS4Ha1IM8B3WLiVnv
JyXKmym0i0U6FuKc6arUNAY8WkISaG592J3WKdpVLvNDwcGlSOQzRDIDWCh0fYzeA7uqWRyoI8PH
a11mNnL8LISSa2+O5xoMaS/9z0pa/UvEVASOXLCiBXXAX1rwf20SS6oNOYG19X0Mc2v7xfpuR9lO
1kV819dcPLCcAxifmaCvapL4IWvL5oQ3zhfqnISozqCoPhfKzU58TLMVlHEhsKibQY8VcEG3dAmN
BK8w3TOqFD0ehDu1UI+7JuPgfAMkLruzR6++ZMCPLrohMF9Fo4xVWbNiT80UGQuoY8qn1NJHMOBs
FwLMMK9hUitgK0x/7wk/OaLq1F1iO7To07Z9nvJInE1jDECgCxgAhGS7lVH60aHUTe3WajczqsUZ
8UpookUNkmFAYa1AZSMO1Pxws/RsAIuBG41ABVPzDZUdYNiqyq+Bi5i6jpgnZiOBtOr9iwqK8oSK
OHf14YGUBEoAEimXrvYIO1DKkwc0icqvUf0+B3kYUJwDFxE4kvFCMu87JNPWU40aEFXW1j1K6a37
rA02DaKUN+SRxwkH4iBQC0SnwLPrJe60wNtm3JOzzVGT3Y4NMFcYSiMaPSfCkc3aLuWULyvX2KjB
+cKgqbVPQce06DQzjDOF1ZGaEKnhT07fvjcjNcabGKXKK1W37q4qIBhGZ3UXv/WuLWW8ooM89VKT
TutXZ7uT4RFBnWRBWa3O7kAVnBTDJm58AyDlvD+0NvePJlBbc3YsDUHJpZBhpQFkp9RZM6p4OwID
NM90HfDnnIgUQZVwlQpse1gGoJvIh/Q2SLGiqcm7q8MCJmAIjor5b1fTkLiQRLBzuYy6rE+Wnsjb
VWJ06WZuV9GkOctjvp/bVojFty6LC01R5m56O6oe50M9GHi7ef4MJbYgqVOHLD7mkUxP2O28XyY/
Adjnz7Yoq+GYN0ey04guDDhoVE2imuEXT4PNpyGEYLCHWkoeGmxBNkd34N9fLguAotZXGhC6Qxgd
aVQg7UScP0zO6DyqFjCZMb7pW8N5JAs3pj3oI/rbVpsGbtaLpOq9I3kUyEismhZKaI3RuNhRoVSy
rcEhRUMFpGQPKMYKFtRESax1+S9P8njd38aAuDTIwgd95qBSeqrzY6cvseJo96PIgRma8iPdUXdp
9wrkxFyBt/FjTETu1E+e1VSBz+fPW+o3mqFeQ0or3tpZlK5IN3yf6+qwCp+TFWtMee4BwD87WZau
MpPxo3LLH22Y9idL9u+XKLH7E9lcH/x6jp0dqXPSHj3YGhBH+3ChHoUKOlA6g1ctN+6uaapp8MTR
HOsv7UdluY00A5koTUUXowNFpfaiFrnSwEl088A5o/Vrruv0v89F9o8nXudiv55IM7Oi4EfUYuP1
iZdRnaLylhC8/kcTxx32lHR4rVx7sZ343KReJMRFxpqz7RjyrFgb7rG0HTqWALFDtvnWB0Bln1jW
gWx0KdwK9cz6gjIDkJS+iA4nCPB2td74ZAB+7yfGS9XV5beC+y8+PgjfQAU93wBPOt/81mWGynuG
VMZBdxd65H+Z4v/dBxJgqPICf/fa6R3nVCvXXhDRQy4ysWmgUzuzQ3APyi5VZTqXDr/yM/Mf44nx
l78NCn3WzOwQ/x6kkoq/RNyOT7JA8WWfG+qWLl3sZdDKXF4tEwJxt26sN+Sp0KKvpmazLCpra8U4
o7rSGj8NzfqlEdZlOE85WODqMJUOSugn6JjebR0Ka5uGIIIlm40M5aLpvALUoEW1HlBTvw+9Nnse
jWlb1AygVm03eRpc7TIq3+0eGNv2NfB1z06JM+SH/er/u72sUb9G2as58aWzV6C8hCbzOCfLatDW
nvqgebzmz7KB1dvB8dXymj+TSGEiChv7m2tSrLejL1lkqyOZZrtYliEqyijnNhlhehK8erw+uscL
Z1vXYlxep2nC4fPU1DFa2Tw1TWSCyvm2d9lyslAh2LoTAoMZICmXrHLdpdG0OeoAVHiZe/CGGveo
a3nKtY38GhZCQREIki3NMI+lCT5mkWD3QUGTnvTjgu3pPNPVdJ2zjtMt1hvvSJ3Agd0nTtafBpTx
r1TuYcetNzLzzgMLXzXaSM1qkw+e6V2ZjaDq0k3arjhFhFybDNMj2VwfBAcAhd9Q5+ym53WRCt9c
bQX7eZ3WGP3P09KgwEAwK5FtinMUtkE07QBGa+qkS/cxbdjiqDBW2FWpznD2VYedHe1n/Ag4CGrS
foaarj9IFCIhNXFtUi9q2fB9SU9+hFPPgAribaimr0GHI1HkmcMJhOLY41Hb00a6o0scFpCITZst
DQ3Bso5lQw+h9nWGsATBPx+a+z/s88yfHjJmQbzw/EJuEOIY9sqLHpg9mG8ehFiD0Im/530yLBuV
+BcI/nYn0HignHAsg69WfSYHB6rEy9IDp3ytqupcQEdkRR3ulkNj6huUneuVW8v4HIgov4gJ2AOk
tuLvLnscKmv6ylGUvoKObaG3zeEWKWLEHloId2LNHd9y024Xccqj26Jw7Qt14AiA2grdYaDEbu6o
DPAvhwx1FKo+eJYAtaKjIVCqlfdkk50DlN04jPc1IoMbHhnyJswEu7Ea867Vm9oEqSRqyc4QGwOM
+VAEhshj5HnsgKjKnoparoUu1IS6s3MA+fncSf5kp8uI1NLBid3dn3Y9LdihjUNpdbtP/tpOD0gn
QxxRkDN3/jEc1bvIH5ty/vGu9TbkBkhkcZyqbHudlgFTf058uayNVp1dFwkdBUz+zRBiuUahWXzf
pgFgvyUUG1QTFEvLtqoXr21Qxieb7M33gQKQsvgepCBPKtz+Z28XqzTNPeiH3iMZlOCUkrXLKuDh
T6TOAOPO0m8q/gc1evWT3ffjWuDVeKrNojxayK5uJt/GphLkA4so97vvnEVLY8ryn+Dgfu6d0X4J
DIXgPiLvF9cwzX1po3Tfw5nsLin8YSk703ob7WEvXSv7aXrToR+D+g2gTQh0gf3Q69uFkMP0YLIi
2YZ2nR5qr01vbF9EKysY5BuQ9NuxSrMf5ihe+ywZnwepRpw+reIUWL19wje7XHuDV754PcKB2pV3
0z72fHGsm9hZVlHSgwLbaY+xb00PXWs9gKfDeYNGM9ScQrs7QT+sugdN2zey45dBVGao5bkAbd1d
0woAqWN/ZQQorgMBZnQx8iI+15bAYZ/z4VvjrN0kLr4DXAOZLO3AWnfcooZSrBOWFrcofiluyxAF
Xgg4VIjXO/mtBe01f1Hl+Imn7IZMqOEykJmWARcLZZS7yOiSjdSgD/yrjTvmZ/ECYWN54HrdmztC
VAtMYXlLLeGG5Tln4nwdlJVY9UcRg8TzY6ICCeMVvkzJxiCICDbU7xOTjyesdpH7zXcie5s0H2eV
9uOxyxeFoynfZuK3+Uo+dPnUrlQ0HVtgXXvLP0DCZuG4YPEoM36ZMQsTpDEQHEg2hHGICtaeUaDx
TJ1kcoV1Znx492+BcEeaLHKORuM7S6KjsMvmtYxt654haHb6i32oi8/2hHWvTta++9cAAC2JvQKf
m9cgTNi9ilBNNUeyinBo3/ldkQQ5eS64QQmTQKVqOfgXuqYD90Ro3+IPUz4NkGTadSjh3nQjt14n
vHij3hPfsISBPqVNjdPYO9MNVKp9EGWgIFmPRE63fFJ6ZFsiMBS51TySHJwQRWA0kgNRcdMnEB33
fo2kZ5oeIIo00hG++doCfEQO2Omh9iJa51Fj3wMhnmzwzwhOMo3BNwzx6h1veYW8gOBQC+9N6FFz
0Ktyln6HdNFmrLwpQk2iWIOjy/qe2KgsBGI2eXYmU64CJtlNKSNjO0xDd3Drbjwhzw7xca+s72u8
5lGeNxRfsI14DFOAexfifuobMIZVXqVVRewvrWEWy7/9bFPP//WzRZX56WeLDQMiu7r2i0q3hGrz
ZctFd5iLs3QTqPnuQGVfLTPuUUfS7iuZpnKByCoo5Chc5zdeveYxGANmo4u07dpXwlggjV3g1Np5
GwUxs6VQIf7qZGzLGGt05JwmreKl9KXoTW/TRhA79yq15corDgYgIWfp9upMd3TpkxIMZaHrrq4d
dR1+i1szXOSNpzY8ifje9ypx74+6pG0E1S+QJyeUeFYv5DHanCG/yZ9Q/SOX0GOPDgqvEn5N63+K
8c+35DTBiVIAXhI7G6kEjv1goxsR3HU8HzUoYbauNay45W23sDogAwfAgh5dBxBpO51eyS00QXPq
VBUicAPOGnHcdZdOuw0Ravn08L+5KXzztwWgiJCx8vqnJs+3KOVGXg/fvA1zxLTNdVNm1TKBbshL
WtTmIWUuZMeNyfxiOurHmAT+LRLN6gZs2qhY1/7cCtxl23vIXOlp877Ykv+YeO/Tlogb76Ycle2g
1gbD7sYHZmyJ7GK8p6MtNSszSfbzwVf3omIj/tRELDPeJ7WJTHSN6lKfgKtR7AwLyxqcdVAE5skh
tCsWicHdoDzj9v2JUKc5Rh3iNNnEuhOKTEAvkYOo+gSBzpBtogpF5aWn5Ib66WJ48dfErdhWFaxH
DQsucREN57KtS5TyZw4YZHxXLcgYl+27D3f7flm1LbK/2ps6ei9S4L+E0kJaIXkLrfX+3MsQYELo
Sy27EhKNMgWaH6l73GLn1W3A+NYtfIQm1YKMje6hOx9ImX1ZezdXe2UxUH/MvT1fWRWAhgo7AwfL
+LGlLxq+QuLcpTa+c3Qr/IeKZwkUzhA3pwtyVJlESPdXuwO/UAFef7J8GkntKY0taJYvaa7rGAgJ
IRSvLyz3+NpWmZtdQA/WbUxwgV8qK+Rns3+yNNyLLmSmu0lIvnSTsVjH2Kl4OIOE/mmK8iW5pGQb
g6KBfo+w19cZmth8wulEgKbP74uFAVWyQ6AvdBelTleAScGFEee5YE3WbmpswHe1l+PZUDpvxx35
kMl2yl+jacprm3yoWZa5Yy+vPa7llSvLhaBkI5EwkkX8fkkQjWxQL492pvwahEPRj9mWUQ+5O41X
bobc+EkRyE9ByjSOofIjQJ7eAc1+wtnxczTzj+AmDfad6MmIjWegoPmZGeAHlFyMUIofk3M9ZgW4
l3rjDkVobFl3giHGk0ULMEYW/6goXQOkWAD7EUO4xgnFjz6pv5WR2702I/L2hivMe2x4fHBPtib+
j2W6x6I1gAWnQTW/l65dLK74PjgF/haJHE/zrcF742A12FMVaY1KIt1DF1cCmTWCFk/hNNjFDEV7
oMP4AuDlHcQ6mwd/qoITigWbJdmNHuSLZSPqmzTk023gKOxf9AABrgBkjErnaKO++NEvIacrzeIp
KqdmocDId6LLKP+Hsi9bklPXtv2VHfv5EleAEOLEPech+74qM6tx+YUou2z6HtF9/R1MajnLzV4r
jsNBIGlKkFSmkOacYwwtObDxcKujompVNbdiY5UNSAhv0+pYCS97dJAFe6mkO2dG6SOvZVGKNH60
ujp7hOcV6Y25upChl8UnZEnJOyqVYfnWpUU/DQK9OtCqxj5+h+OY2bihxUTUbqkYD9awQC4QX1Ox
ljnCg3Bwr6jYB26F3VgpF+Z4UXCFBltEN8w5tSISr+2KDPQW1CpFExzrGitUamWdUd7BZXCmRixd
g1lu9WyTaJo5gG05KgHIKHc1FgdwJSWRe8R3yz3Smdbmn8CX3W4MPbOGmVG4DRzwPZjg9QQbwwTK
zOMZHTyoAuzcAIdb8U92t27Ug0yo2634vx/qdslfhvrlDm7X+MWOGuyqVdtGv7o+RJY1qIRkMzq9
HUD8YS0yM+9mEEqI97cGOwAlfZElf3Wh8q1ZjiPeinT26wXiGhFJ3QbL4d8P4xc/boyuQncyVd6u
SpWiLHg2E1w/DyrA3m28iVsXKk4mdEpd8jx8hvJmsdXMILuvIQ1pIRR0SEfGTjrkvYUsEM3N571h
vte1dBZGKw2iRsd+/AUgN1pVq1JFwEr86Es9shDZcp1tHG/1AwN2e4gxE9FVbw096HVa0UanVPpY
mSu/EcsoD5z5dMUfA8NLBeA2OLxbunasUuySCz1cTENRZ1+9xHbr301DxUrPl36gFZOJozknEyRE
azBMqJ1QTO2mMztu3s/+UEcmneR2jB82+tEh/XF2qxPjMLdRqeFWV4AldB5y/OJB7+Zc8sYGN5UP
JnUqulbkXJQBCe02Mu780aKAvNrGr61mTo0Fl84lg78lKVp2nDq1CkqBAPHA84UU0VRV6Z00zRNo
Uoq3fLBOmmD5G1f2ybdxkqJGumF1sIMY3EwOc7d22T1SQjqloXtjLjo8AVP9rYosqD4phjugzGes
x4YgtsJ7EOjxcxiE9gkT0pJKdNAGsDnHZv3W9F6ESF+NjLzcKaq5FC5YDOzE25cxH/fzhXipf5xF
of5eR2dNzMWL7/fxjGWJ/TK1emumO9dIqehsWVZ0Bu+1OFT1sKcqiENE5xqJ+Hcu5jKo5nXenMya
5uyDjOmerOhQl9UmMrP2SKUuCKNzmWbPmZ2CSWMcmaq6CpwVQjO87a2uycxyLkMWrcmEGmKVAHSR
AcRDdTSmX0BO1Kt5tLhd1bOVuY46MFDfxvPM2Njaeod8LV3ihsNskHsu6jN1o4+EvIgCSqX5h9H1
AjS84XQLt48QYUfZgv3rdKtK3fK+c2z/cLszZbvBTAdNIjCpeGBkW4nSnWmasD98qsJwkUZqgK6K
TOjgDOAAqfRKnz4VDWo3DkT3kkTNb5dldSo3WoG89dsnbcpG2zHZfro9ODhIwfuv4u3t7rrUcu4y
74XGmv6GTpePXtf+bioOOd+BYaMdwTTt1jYgkqBlSfcaVvWDESfRQwjJxp3NGDJ0x3ro2ZlaVp8G
rMOR/CmrVQ0qo61Mcv6oQHRHRkwY+rwWrDwGpqUtNCtLZgoCfNem05/auk+P7VgSuTOskCsC5uTC
0a+l6Mp7CdKrWkb6laoaHdReXuIFe6rrGi/fJEHG5lMHy/Cunb5yldLBxIkUPayrm3BLg4MTN9rB
K6LPqEgdHHxZNKF3Z6pqBrgS464p1zQ40CbJITTTb9RIt6sF+h4hXO9uunpttsg2C8SSBpN21J4Y
z09kTwcnDF+zyNYPVOqwPFy7ttGATgQfaNA674xMlQU1UlUGicwZL91uR8VoyM2NHcBZRyZ0Cy2Q
cWy4UoVmQ+PFKQa2oRsArQfbearDVhJ7qjZ4ZoHZnAduq/t8aN/c1nE+Qdq9X0IRsN94HYq+0hYg
3UKOZug4h7xMoMAHBPUn8BRyUOIm9T5vAqSuGeepuoECnyoK8IXARzN/33GDQm0z5endcvMjhD72
TZrPPiTqmWEFMXHdvGi47dxznyl+7bH0i6pU9pAjyLZRFSR+4KV1HkYDCm1jDfiFV581ODm/hBYS
IKOWf4/M+K6Oe+NFhXUPPVAjPQszaNayMLqdW4gIfoqIgTWQdw9RD2XcFAKdX8fu0Cjl3wN0txM4
g/EVdVeuGeOrETNAEkYceSA1MFvoEcBnsd89QaMCXM6ov5m1I/o8dmyEEeFQm8wEsPdkBnTE+2j9
aHYbLQi/ukR0AMnjHjTfgHdos6R/S2wf2aWO8QzZ4QJJiXqyqbo6eioafrBz3f8CPE88z5EefVK2
wY6Z3iO0ZvbBlx892xhiFNQzEx7Stk2TLbQwRIDIS+MnOks9EU1n7R/q/mTnMZ1h3szjD3E2TZj9
Hsxgmw9RvSnGZvVXzRrElsJrU6uNKNnS0grATH7E6MiYRomLakP1XRjP0gGB3VPe5PlagH7g2Ujy
ic9KxFJfRqYst8hCgjhvnE18VlhLoz6sQaBtONrTaC/hJwNKDWkKVp+BR9nIW2M55s7PfeGAB7vw
o/9QbuehmrmBcvdOBNkRpMpE2SkZLARc9HZBDYgTZqcAGoLmIhy6BXKo3P3NzO0tf9V7sT3vONCc
LRI19ippmge/NdIlWMq61VQcQMTGRYlbMuzmQbX6AALX+ECNdGhtEIYB1HWmEo3WRfr7aFxv30fz
TM1bNSqt4fGSRjQjzizIDx1aqZcnKlUsrjahk5RzKtIBTl4Qc3rViRcOEjZHiwoEYnM+SolQ3R/G
mCzGDj+P8aermAW0X/MG3JN+z/OrFul74mZwoU66iYC1WnbjjwIafcHoi27vCoh2X3k77BnEX5eY
HO29X3n+vJYDP1RRZj4x0KVPtHUqzXZgocwXHrLmPpGZGxf8oDNvLY2sAahefKFfTFVBuKKAz+Jc
M1bva6+RC+ZFwReVHLPCdD43EWhXh3oIdiyJ0+vYkdrLKIOGjoF0ITOIxDaKMY6oDPHmweHj+3X7
BdHSdt5wx7+PpK5DzHUAy6iZDRBRjt5tLSiyKMgxpgsdwdMGDL3g/uBs0dGZia1qmyoJdwHOptbx
zPRfrbqDirsETGg8gBRTeesKCb1rq+YIyirMRDWWEeD3t4e1g3nmXNgIrY98adMfw6/7RSXgdKW/
Zew34RnKcqMG173lMOtzDK5diCm2n42hY3MVhS209Lx2U4tG2zBEOu9aQMLniMsNL0XXHYhD20nB
3hlk7WdWxJCDBP5Ca8PkIQX0HtBtnHllDtlQTMkPWqje626tdJYyVi3btAQzEMdECYhGsqNbdkUc
H0RRvk53PH4UkYPsiywSX22gWBA+Okl+yDLNeQhB+LTDjDL+Ctv+81gfM7wtDN/nO2GDKuXn+gGB
jFmmV8UG0193xIK/Ow6WaKEPzbN1ZOTBrGAdRAioxfaDYVYXlr/O2h66Zhp0EKQzOrXG4q3OjuJ+
g9y28tyMhwrE+oheoI6K1HCryyq7WhWu0cwpy43y3bAHPttcuFvKb7vVa3Y4rBlyh2cx0bTelK0c
szwjtlYtU4XZw9N04y6NLG0ZjGee6N/PqO5PrUgsBX0OciXXIb49O4nQwaoa7PyxLNM3E17Gt6Co
VnDEtZ/1xI0WyJ/qT0pKePb0rFqlsS3mRjpoM1cm+kESIwI5iqlswSOHdY63oyo62KMXmc4QpoCW
az5AiBbJq6vQVkArj4A7SuKiOhAAQP/GFEc4crKTM06/qTJejKFmm5BbmJJzrYu2nGl4SxQRNNCb
yuMQ09HDNxe/CmkI6zV3/HChW1ZyciIm9/6QVctOpQpYb+DFoeb5xqvke5819YP0g3rtulmy9RIL
SmnjYGQxmFBcDyrrFa79cOHaQ7qwmew3oBCkHHU6OGlaLF3bMpZUbAHeu4h3A25aa5EkSBfv6+uQ
uoD2R0GyRUwDAEMoPJyhDPJeV9hHzQ23qS+Wf9KscE28asfGYQzF26nPFkhZbLUrvGt4Cm3g5QvC
/kcIXW0Q6zXwCoPKE4gUy7MPZ8xUR0VqQHZ7vTHnmg0ChIY3xiNg4M2OG/nITS3hPiwhDXErChAo
4rmax9D0kCEthTOPRoZxSLU+iar0rrZVx4emj9w5MXqLv+pVZsaHzBzlmeCBX4LLN4YoYT7Dz1b/
Ar4NhZx/I763lejB9YI/RGwFzZXJEoRD41Tb+++2jQ9GY9NQ/sXXQV6tXASysDccPnMGZZ5O9c+Q
i3mvp0QMcGRO9WQ/pKG79LQBGIO6jja8DfwVghyI68kB8yJi5WC3ASgkiuONHiX1J7Lw64CvQ4jz
zbDYSuYT9XytsW79xzIRzyNeBpSMJZ2NIUAN54sK6mf0SFX5sUit8Pi3W3r+RdD+1vpL35txMw5V
SE2tB2/YtT2CrpBCL/YdPACrtNTNa4qUMMgcp8Nb5t7lXet+M4fiu2lJ+ahiHTtLr3MPyAIvpz4q
ybVl2gOpRL831vNyHWp+Bt/TuAZS44KnHQ+xM5hzxl5vmOkbrjoHmcQ2KSDuw4G8bkVSQaC4V+9I
7JsdNBmwNm+SR84qhu9pW4KbJjFXsYXk4iAq8iNA8OkSaU/FU2nrXwnaqImvmLait1sfFgz+QnOt
FyXwxyTUGjKMi9Wt6FRdsYI8sr+Kbc87WD2gV1b3TNnvWdZAms53+5Pksj0YChuZoHD11yqaDMzu
yjp9hmhBgQwR/CQyrDDhFub5gWRokrFojUVqNRtgO6kVe0XjkVr/1DcSPiIXSQoCVS09YZmAdSUE
aI2ik/tCMSw1x/q2FCAM6OuXQsnM/K4iW16gR7sAw62XnH1vBDCo4ACmbot/TYEhXoBWg99pOVT/
es2OHr04K5dQkhqOgHzFO5FHYj3kmXlvhrk1byzhvzRGeknijH8HsB/5jY5684u/utu+QvpGExkg
8se7AvwIDlwxTnKw6sZF9kD3RD9/qjd4KtZ2Xk7qQ05vJPfAdu/TFMJIN0GiJPfrtaV8kOEOECS6
Neg5h+CHdg8GGzBR5cjah3NlVlhBu6di3WfvRYIe4u3wsbX/uUitIQM87D/2zQbk6BRpsgC17cGq
7HTrjAssZCNCkU0WiX+kMh1GEzcb0m0Y2cFBx+KT+AxC1X5zrcy/F23HL2yITkSGYKatuUbaaLgi
qz4ZvgGl591jbTtZUbXRm7DqYliNK9cfY4G/YrJKq1yslKzMJTyUSBDuSvYcmOCGw+/aPad+BT5u
TP5HYGQQg3IbH06X1jwOSBWHOGJlXuqsqueZnnafQsd8bRw7+mYUNbqPcSgrLrBVYtGbcCC02nkW
gyCbh9+0V4Ebpe0RJmn04Ojq2musuXxaUDaRnhyy0H+lZRptECRQrjNpNtGOFmsOx3cQYPh8SWxe
xOulOjc+aiVeFSPzF9XXnQK0Y6znrZzfTKkeMp0xXgxOMQNh77AGaCZ5tiEvnurS/5K4gEHb4GI7
hbHfniQA1Eg1qP0vIaQBLAbuDcMO3PXPPSM9GO7TxHxOsbI5goIpPWLVmx6xAwk3Vqc9STMI9mYY
rDwjKa5xHDb3IrKR0NJCGbSDz2VeuoxtqFVrrPrgefLz1Mp68VYB/LHH4gi7FsE1SF7CQ0a2dABx
3cpqU+2OSkHhiMW///V//+f/fe3+y/uW3SON1MvSf6Uquc+CtK7++9+C/ftf+VS9ffvvf3NHmtKy
ODgsLAfsI0JItH99vSAIDmv9//g1+MagRmRceZVV19pYQIAgeQtT1wM2zSvgunX4xnRGVgUg6S91
1AOGq5T9htA5wufp10ZbTPtYr/WjPRAr64hWWK1lNRukmlnxSQx+spbEKwe5VD7z+yJYTyqDUVD/
VAaO+OQjEea2zAgjK1wgGpNAIATMRHTwIvdjHRkXSbxg+I7vIE+M7NnxYKVJdzTHQxfW5SrDpAdG
pr9a41J9Apl+srEahhW7lYgS+UiymUyoLxnTAFBTYLO/f/Tc+P3RC8EFvlmWhRi04D8/etDjZVpb
2eJat0G/QRDYQ9aUPiwTrhUvZYSgybicaAfgoAvJy3uyEMA8AarNkCb2Z6sydbVd4ssP47RspNkw
OwWxYm1nWZX/EgelsQjNqD3akMTcFzl4MnrEpp4GkD7j8Yq30RT808jxHk2ZC6URL+4P9DPTy/5O
+aG549zAnAtIg/0P30vH/PXhcAavL54OR2qIsIT188NpZVRIpM6n12mRLnILuPyMPyFCkZ2hKNuc
AdV/pOkwqFJtRVMeFUcrpGul5z6HVrHhO6/wAaulsJIUrGmYmPy0gliDZdWfDFUe7XGNiJfiJQ1Z
9mxpOSSD8hamfcb3lX3va1l5j0T7FQL21jUb2fQLcNuC7iBy91QHyrBoXefgf6RW6lAG3coaefnh
NYNqbRlw4PbMZA7nVLgd7BSs/W4KyGPngjPDbKNyXrlAEfr1Fdr11vUXW67fV8LYSih3/LK0J4U5
Q1nObmwk+bmh8YBOauH0wPKXHXQefCtbJ3moxwM8hXlphSAAQyEJRDNrAD3cJU6ePhhKL1eaPmRL
aqXebRtPvTOQ995N/kaeG2xp8Dr6QC7f1PY4K+v1ihoKg/n/8I3gzk/fCIsxqeO/BcVsGzBk2xx/
Th9mKswsRg8qGe9q4RUF+TjWnVod9MqEMwyKJ92pjFdahHGt6Q6e5XYnzXewRNNKSEGG0ZFUZSeV
WBKPneRh6bR08jyf1aPaW4AkQGjvFCHEZaJiT52ogYr/sW4azGORu64qiSyb3pTxxm4Hfc+41Pd0
xrvILGZp0CPbCoEituEy3N6af7OZKnip1v8w9/w87Y8PEwRQgjMhHQNEdI74+WFGfsn0OGHuxe6q
HqHYxJnpwC/cG4HmIOk70ZdN7KQvGbOWtNYli7L0gdJreQuGWxDPIoyYS2CPm3xTIc4wzrPlOLt+
OABkdGwUxNtgQNXQ+IDTSffhTvOGdF5GOuhdDZacdScKZuRsoQaWaO8NiM4E8BKA1l3jKp2HeQ4u
G9eJzwJ5Ln//VBz7t6+YyW1m2boByl3GzV+eClZU3EvrWFwY5HKP5iiYAWqTCClso8otcaJ6IgwX
XX4OxBAvPlAvZxA0ILpkqgN/HoCxElTyRK3s2j3y4DpRL6oy1MDFnVRzSgXMLNBzQArZ21tjxmDo
rW2V2883q0ogO81mkG5sR9dQ7oYgxQg0b0NFNda1Egglvzd/qyO7fHQ1TcajHdX1lcRSm2sv5Ujv
PbO9gV8xDUNXxPBCMHWJYkstQQGNLbeEDBe1frB2eFVBIJc7B18Z41eg/4yvU74KjWrYpBYSVcZ6
lnUCcwScimBNwY4fhP0SyfiWnDWV012NEUCSA4iM0C12SmNpbGt7KCjFNdxykAjzvRT0zq3ubiHu
nZ9UHYBmfqjdvUzsT3Gq6gtVZXh1LWLEMFZUpAY9BoSK6a9//x0xrN9+Og70Nhwd4gKOxbELH9s/
zEO9w/C6683i4vv66HVOn8OqDL6kLZIO3U6we0R+AqTnIQEY/Hr+lxyMGIjvuy85wkor6KaCJcMW
wcPPPZ2yYdjA9Acn0QJgXMHFItqwhE8KdLVUlMGw9HM1XBvfBquIl66CUREvz7TsCJpYpJqOReww
6o20R5absZiUIB8tpNVtqAig0fuQVIQU8jJAqtlSmviWEyIocI1qGQyi/gC9BlocK6OynIBDcFQN
25gD6jZBr60ERBJQAtMn6DXU5rI717Q+QK9zr6uWqk3UdAm6Tg9gDvK+jch+MQxbnYXheHdRA/xr
BxDPi6kMKIUzlhyQoWA/6F6xdf1cfwGrSL3CnOquySwMwX+eI9bV1hL5Tg12EFQveP16G9b0BniA
x+40bK4yD674/FApPiBvFNKNfdH4D+Bc58jPgbeutKttXyEiAFiBPQf7RfCG5VM6S4bCfYyawVi4
WhffpcgN3aisMbY0klUjAngbqWWJd3HyDuBk6GQ1bjc3IBoH5zSwyXI8UL1V1v2yskw118XwXkcN
ZNehl8mYOY0hgzVErKo76cGDknKVfAYB/I6UIeuw3lvd4LwgiVHMQ7v3gZ+AfKpdl/qmC+Cw1w3T
xB3I5LMMql3lpo8AM0R3DNPhucfGCJoXELi2suYBcS4PcnZe9pAlQwWZgLxZU1EUsdpWDRLHqQgR
ZvO+qtgqVGZ2hoddX2Qsti9GkcV3rLDXet/ZF6rqArdeuIY7rMyxzuBFBeWOydxt4/Rk5OmWnLUQ
DQK7YSy25DDyKUI21tWdjdzohgEQjsWSBHXbi5bq56C04NTLqq3plsX3xohezXCQwLxW7hzbdH5f
6Ga15nGlIR9oAF0DUJyrPFDZ5U/jxNG2S/JiDYdFsywaSOKlQX7JRzQK0iChkjwCUVItg2hjFaf4
SaGODhaEA8hWDJilZFAgJt/1n2SWLYY+6x/DCAANWQgdsRbs2LG65QBoZHiRjuSGVpwvACzqdm1Z
l4jAtU0bHaswK+aVzpwz+En9tSnzAIozWX+IDHjnkZJoX4WBQIHIfPkFmKplnHj8u6ecfVMjIkPd
kQ7gnLnnB2skNA2rv58JzV/fllg1cGYyvBiEruuYU36eCOGGKmqj0xoIxutwsbYuwksEGQDd1L3j
K30DqjB4RKiugXaUXzcPQy0KCN6AJV/YuX4OmxTrgbZIvmb4ViK5jD/fLJDD7yFQ7QYbe6RYIZ4V
BZJV7H8aZ0mkKmoUsKUzSDhCGHfuVVUyrSNMZB/PFe+jk/Jr454aGCIg93//GPRf16XjY7AY1g3j
PyFoh/3hfWB3HfK8JVOn95x22xmRpPjJMygfg8QLbgDTGMCXefvRx5654J1Z/DoZUI88RpI//fr9
HHx2iJSF87+/Za7/ss6xdalLib+cxOTBf9t5AmmqQ2gwCE/Tgn5w7RJM6F7wGT7heHTKg20nWheO
y9Z/VdM7vtSRSvV7tQfexqmamSr4DKmNm3UV1vbCCooUHE1LcnMmthM8Gha4XLJ42fsViIMR8lik
ke5fNK94P4MQAl+0CjCP1NP5oh/PbnYpJPL+YTtO+4ebJ8TCOx3bYI6NhSkczlD++evc9kMXlIMV
bXoXUC9rbkKUpRkgtW1joQkHkn1phxaCuiPgpFXRPZLeyqebhavxAfEho5u1ngvVRgNQhqDrIOXk
g2A6xjsHKNDMv1osKXbt2EpFOngIBPei8w4+Z9Cq+tE/ba0IOGFd/8La/d9/B4zRu/Dzx8WPV9pg
CeGGbQOT9fPHBdQi6RHJ8jYThsvM55NHBr5952h4KQKX4FApx0M0eBV4wFHf9CkwbSConkUCLI6e
akDMx2y4rT3DXPfgcvaxXwB090P51k6YMFn+w7cZfyRz9AZ8+DAWM/BJHMc04OHhUv7qxWJQ9c3s
wK/WsYr4TkEufI5MIWSwtZb3KUgcUOAh8VzaJZCSvAtmVI8MIHsFLkYEoIPU/+SwLIbYkSVOOmIO
jwniomSWZla693y4XaiYWaClrsKWgdQxwGq5q/MdImZfkGwVfk/yExaNeCOlnomIlCtfRqrhOTyD
6sLduF4lrCgOddzYOwSR23Vd8uEe2GxvganceB7HaWo3+D4M7+MYGpgeBYKJeX7SPR8vEDBINick
2h+lF2U7A79ufXQPKTBQeeo4aI8leDdOZEXVVOxVMWyAfn6leqqiRjr0TeEudCz759MVqLIah6z0
rpmpNPXWVPfhYtKu16oPq/2HuqRJk0PNioXVFtCbpC50KQvgr7URl8nHOrLRrDIbNdAaOCx+v2tI
UWNPKJmzxkqr2HoMLIgxkGNQcdSBz5RxugDaz7AOYW7AXR/pLmjylNbsqZzJzJvXnh5gddsvY7cS
UFUbon4OAmW8UUSdXG3l28eBu3eC+yiNVSp29VlVMwtaIVaC+I3H9xpPvt8sWot9Bwm2jamdR1gv
oicCcfa2tiGzTGM440AgTgdpgbKOZMHjItrANw4H9NhIdWbEl3Bd+ffTlRKnXyV9PyymMQKseMMh
vLPLdVBFYIob+xmVTJe6o9vLaYTMLc4m9C1vg9r6ECwA9MzXNCofcvcUxN5OWszK5oADQpEid/tN
zKbr1J7LD5BueSZzGqdDWH9Wg0hzR0XXl3xE7SCvc7wFOhQe+DRiYRyolyc9bVPm+JvQXVGdaQCO
gFj3iewDHoCcw9X9BT2bvnM/m1kVHCS44TDHNCvD5/wCokd+MQdQYUFPwlnWwvLTeadFMyi2JGcy
QY6BCQgb1EgDw8iWRsjrtdOATbiKX+M2jlfdwIMt14z8KR5cLEDs+BUZkNVC1Jmxh+pod9Ga5ote
uNEr8qKwlEhr/SQ9J7rD6lTMqCEV3femsLVz4GbRYajqeEEXgGd8L8d0xqzpT6DqA419hz8FXSR2
H7LcMcG+2sXrOG+ddcW1/BOkt+c9K92VEVeAljoI42j1vg0LxB4UnIFzzC7hVo9sBow1Hhk8j2yW
dwEr5i4mMVf30jO16iJoFgI7/zUVfc1BPhOEV6ehSnyHC/hoTtJR7ApBjGDlGnDkUbFIS3YHSONm
sq074LMhFZCt3Mr8SqPZua2tIbJrzbEL16+G1vFLYu6pbapJgYRIkPE23arU6nSHPQukVsY7N2Ps
r0AiAthQhZcm/LHv9zz6REME69Z0Hypj/GDy9P2eWyHvkE6cTvc8fh1W4DbIlnTV2EIG+2DbiKSP
FxgPdN/wN7fTff3dPVOnrtJ+u2cvKkHYj7jbXZ12q1aLrLUqnW2O2BwwaCpHYofWYGlBp32sSqSt
IiaSB7a1cahFahnQimkMWbfJsgaoI7SkB9W2MS9kHKNFRvXKDeRzZPoQkqY6BnpR/0CnU23eGGyG
VDs31aKFH+AFYEbXsCqA5yjB8oYlSHwF7jK+FgkUKVvnTAZIGjCXDFCqJRVzFhkXdCZD6gIFMLlo
/TZdUV0lESxWwRxSqP02a+L5ezeMW/k18nJUAd5to4mvzLPqu14X65tFUvQKH1NlGxpLDbVzxBNJ
m3mR53uyo66l10GOjXXVlurSjrWHnocvQzGorTSLeAHPbrjmdWftWJQmR68rsVLvFm6ab2WUQd6K
pcks9vP+mz+s4tSuvvfx8BU7aONJZgguhKWbIiccxHdDxbGxNGrv3LngkUkbI/ls6BKxYnRCwix2
OrXxGlomiPjrIbnQlbs+s3Zh2IktqAHXuRSgFzIGe1+H/jezNQqESTWQWwppHQO8NVY893Sg6SCZ
3UeFM2cuch60allwEHPEyLJ4lR47gUJ7DH/CayM7POQQiQJ+YGRvmvK+FlB2/SQ6Fs1527vXCvyU
C8gwMMA+hvdrA8Wf7365bqA8eQYeArA532+fkCUMgLOOjIKfrgeJbuD5sipfOX0OBnOwn69KcIAs
3BgSOmmjY8HdN/orgHkztzGqF6cC1N4Ha9yGwZfx5HCxK5Jx1NLR53KA0JHZNfpdGkSI5VBP+CJd
v+ivrqPnOxti0kvqkKTrwQjlZ0BLYgjktNUWafryYXDEPbUPIoRPVy/ak5/DPQ90I/TOxysljgei
L24/4GdXbzvmR6vCKN3PbrmaOpqyWRpqyHY6g4cLIn+fphtB1uxMS/HgImwIjgbiN/NsHBCJS7ss
UOnTIP1+YwAKvkpqpV6ivJ+RgWYCnwftvmQP8qXi4kiIT9GlKgvg7QqrhnsPORAHAQbMBTVoVrVy
MGs+K2nytQRV6dqPOu054/jLj9cExV2xGHwZI4SLjB9oJBfT48ogrD5Dvot3ERoUatxRRJh6lCEy
fuBIeqkH4a27IS83UCHpn4YMOivjg44S8CqAADM5ikFzkIIXGrMBr6RHBKseix4KHgHyCTaZF0E2
bAp8I/ptgTsB/iyB0OVIBEMNumdftQ7inOPbtNRC65KPBxljbVeYobak12fgNGiQX33RVdMLNU+C
YZ2B92dOnciqQfZuj+XkkUqiUw5UN1q8hrPMWGOZq++AoJrZyIp5jLmmnSMv3+tu4z13doaHA7Dn
5IssSx1pTizpltQqEi9eaAjdbcn5iEzS73Eu2YlK44gGsige03FE0NOBWB3+S6vAdf8Ci8c+9CYB
Cjkg91QelNVgddoUnbFpbXVnjA3AugFE9qFZ6/INJn2xHfIQGnbIy5IH1zL+Ou19AZWdoXvz9M8t
90D2rZoETjDHjOa+7ddziXfkujAZj+aQY1wbjTRPFfAml6Fk/tFM2N27caoh4NepZDGVDfgLgdAs
aijdjINVKXRIWXiOAye+IDQOh7/vfFMiRpuhZLI06gpfM7pQxbOvKq/1JTLR2RL5ziaYuET4HHua
WCaak0HYBsWiBSW760f5gYqdaWyQg4ZVVOZa13TIl1mfRs+eXyKSMYp6YSEdPUMtQa5L5r63hnEX
LcDY1G+ptWH2K8/88o66at5yMBkQC3GR38P58kjXSVJe7OimknF8QMb/fFPUmsD7SDelgeETi4Wo
WLv9wA6U5Tnle47FFAHwmYudzEQWQCYTjcCHzFBPc+FgH41sIhO4DTQZ0ZjBaGQlybAoam+JLf0c
aUnhFXkgw6OJbPeoBjqYSqzNsEQDGzuVpG5uzYFFUynO+4PpZe09tbn/n7LzWo4bycL0EyEC3tyi
UN6RFCmRukG0uiUkvLdPvx+yNM2O3omJ3RsE0qEskJnn/Kbz7uh1uXdZ0iP1S4205KMEqvJbPzna
TbYVUf5DE1b8UA1XcZgnN2KO18dLqE3mc2+EF6kNjsBq4xfeDCBkfXNhX6JZoGXuWbYWzPO+lpvk
aWQr/u/cUxlI2z5S32zHyza5eu3sJj2SGitfF9tJ9qmiaoEsRpnaXd0mfHdUO+ZfjE9pNKM2JhvV
jpcqjdY7Fa1Svk7pUO6KhBC9bB1DI7+0M0+0x9gOnRQ3e5Vd8wKpcgL1LNzXFxX9OGxxfMjIvnMh
DwWGE+j/rBnbW2ZgLZCluRaQX29vVo3PL6AcThMBxmLGsWH3qKyFR1Pdak9JPphHQg8zlnDrNVSA
ILmRvzejOE4LGHXEEYsvmjfmtzoWN1XRlBKw6MKGTTOwE1pbrbjtzuEM4izM6/KLrMPo6ruV6wCx
1qrYGzGNXzdCs7zArMFa0MuWpy/jJw3oVCgwd5RFOUKvdiId1BdZownWerOVpTvZJuZ0fCIM8ugu
e4wThtd9RSRJFl3Cngj3Dy+LM31HKqe7yOpOAdbIH3Q4yWLU1iZMI+gCsigPY6O/Gl2WXeUreQv0
ipjZC8oSb1QeVCvAeyPgj5I9jeakbg21H7Y8aepd0ZVOIAcOpaa8jD8fn7atvSWYIZsDy+MqS2Lo
9zRL9rqYiy+yu1WQmNXVRf/99t3IZA9kffNS/KY28EXh40cbnJ1Q9nYM4yl1VmS24p4+q+RZOjk7
kHzTVZYeVRhukDacpj2E2t/D0fk3gI7Pwwalg6OoJmebmfAcZlCwT0Pi5o9D2Lqr4UJ48voSmZm8
Re5umorf/QyvH3e9g7GfJ6o4GNNIu5LP7q4gAfMgnTLxZ3iUYebPdtUc/me7HM/UnLP5y8odWS4n
qEkRnfsObr50R/8sShGdzyLUIeRn1s7QFOnM8vvts1WObYFlBo2nTkeXDNa9NbRfMiVsuwKJtqax
9zIlzKrtOmNE8NKxCpW9wsR5m0f0iqN89HYPDyVdexv6uHv2TK9+zozsq0TCVEnk7pyq8nY9Uycp
WX+2oVVCMi73nzpbmdLkF8G2JU1jUYEC+k8XqbGVTqIOkMKZtvNYprPveMUTuofJUQKkHnUSJmVP
XRs8zN3w/AYgUk0ooNuqy5eGkLJYTCC7BcQZdP+MN9mKxRgGx/g6ZOkY7aaIOF2ljKhpanqpXkXq
bTWyY0/GephRv3iK8urHrDfpSZZkvdvrv4fKOnlQbWUKZjZtd8tA6zhGnPo8O+3waqV9u+1q0e7G
tWgqmnO0kyjeyNbSTLx73Zgn2SirqmEIPEPVnmUJvxzkeee8POPB/s+rqdoujhr7Gafs7kVJr71e
jM/aan8+5qTQvbBTfdkm6+xIwcYqHgkIrf1lnZdeu6bXL0OS3z4H2vOk+rL4r4FGYZEWZxB8sJEw
xfL7leSAJC/CQ6m7bnYrWCcguqARwoqcg6IU+rkIR/v/OmOFv9OcEPRXR/SISBpRipWFADxgrAfr
Ikv9pFhnjDH+kCV5API/bxKczvdGPiLUPbjRy0A8dR0sLxPGnbLe3XEwtCmq2+sVO2FZl3FUxIst
AEllBR6Qy1ddfqQEWevAFLaLBCpfnzwkTXPODEO5ytI8wqOdRu2rLDXOOFya0l32GZmzSxwJHCXX
Q/r3mRV7/b5L6w/ZI9Pq3z1kcc6yjWVWCbaEZocELSSgBcta30Mt+zbWmXdX14Z8bShNwKwIwkLT
L0fvDtn49wjYrr+WSoeuY2XHYYUoGNpiPpuoXy56+5KvMAWHR/uhrQijyA6yblzFgBSwsI9BbamY
z463K5yrbU0bO9VjwNKFeZOH0ZuwYcNDdzdgqMSGngbhrkDneW0x4S9OBiE12U+2Ai58HXBlO0hl
rcKzsUSx3bMU1vI0NPZ92SDLa6sSRn+C+YR/L/ASKrxR//J5FimzCKq1ToloNVPvn62f/abSumB2
80OMY/1BcJZ0CD//jbyr/lKTjZT1DR70hM3a6qBOcf0h2CblU2V/HXoWPEhwsuVe6z+HF7jUnBug
2U+djmLNgo/TNzYSCKCvZ81aJ89knWyV/cahEf9udb3x99iyCZuNNwp9rywGJLlOIJKEEv8JAMpW
Vn3Wy7PS7qJr75rt3rPS5dXMwquCScdf6wmQyVGeYAr/qHEanHwfVuQhv0Sf9OKkNNpTFrKHiOUv
J09bb8Gsx51HAiT8pvZ6kA3GoouT958RLp/09qACORi3gPEwlkAvp24/urX2yk+p7McsKgJZzFqQ
xhZhG18W2yllm8ZKIWpivd8Yir4bxyQBO8RQD4SjX3PnnZXO0F7lhZukJrC6FoXNhb2CWHtIhBed
4Nl9QmBsWwl9unkrOSidsAhVrSgYYD2Ryg470/iGYhiShmlebTQvM78pdkG0VilqeG618a2p2o/Z
MrKniPjn638ZpGizGhSlbl8LbLUVJUlZKwVRBOqSOyaI5cm4BMxY9sE2bGuXK3qxn8F4Ex9n8pVF
ozXZWa2Tryx2+KlullzUz/OcmSc985QNMlDzu4po0mborfxCyGX4BiatMPFMkL1EZSrQzbzp3XMR
7UXwKb8YgyJ7ycH/rZehwAUpNFsQDUmHb6ZylVeouv73y8riv16WXm02lrtaGbWA/GF++zwkBnpw
lXr9rMk15nEfTNamaazqIhtwFylukN/7i4qw73uRcy8zz7zhEmYf8rm2dimZz/ehaYNsxSwlDiYG
UdW5lwQl2Ps0YHn+ADMxMmyS9C2ru98jtTB/jJQdsr9H1npuPEZKtBMWk89z2R1ivCr+aIv9hGDV
rwYnSr+uBvvNQqVjWw5jfG1qJT03yqTvPMsuvxBpIbflDOaf/dL7clRazh+9WOJvHcH4AFSZuAmT
1KpmEb+DBJu+JG0oNlGe1T/i0UXlgcxZGjKjKlX7vsRejWZLK+7IRQ5Htyk/WPTnQT2ZxKIwXkLv
aXa/s+AEU9vHv1ajkxTW20eRa84mLK34SetC/eC6qX0oDY0kEfh7bHrH6cO0S2xsmFs1JfzomRB6
zfJuYa2VrwMUgk2FR8hB88ryVSVVBd3TWzaVKarXcR7Ve4dbIvdd+Sp7WJN7iJY5e5JVduO1m8R1
xVH2X6LB2te5lgWylSB+d0Me7Vm+lKxyxRRgtdM/y1InDA++ET4m8tpx3Cg7G09lpGF5M3ZklIBg
q++y71TmzS2PLRjfsWJgphPnr4SubkNWlN+NGIy0iaTPqXFdsLULpI5WK7/P4YyaZ2/yp8DL471S
f8juigY2aXJZ2MsiugxO2Y0fpdHXB5z12p2sxsc06Mwkh0uR68dSF/VWXnRQrFPJzfhqFx2UPMM8
giFLX9LSxLfHBNzdOgP+VOUQMhXWzNVEk1+qDpSRmAdIXsWYbuyo6Q+oeCkkSNfy/+Pgx6XWV/uv
F9AiXECTrkR9ZVVs6GD2o2fxlmiIkfVaZfmyvtCmJaii0Xh0a4rpH906N/tnN5vF0lFlnXydY2kJ
ThLxrzjtPL91NPwSusX8puK8W6AH/VVVPXG37Vr4y/oQZX0w7D24GVtZtGuLPDyBgosshsbbENnd
V2E05m3Ko5Q0JhcbbAsycY/EYTL4Njn/P2GzB6peEJwA2HRONM/7bhq4yWGdqL4g1jLsprRTzqFX
92fI3e7OiCvlOZkRfBNwvL9bQ3/T5fglRQZqjJu/qgKLisnpRhRa8R6uQq+4OdXcH5Gxng9J2Hb3
fFZQFcaK5CsJop95MohfkXqwdIP3UWv6m5u5E2403HvKSjJLklrbwwzoT51YcGsdCmsbo/35qq4P
Cnbv0w/FbtGyJiaGX+RwSA01PMxKEwVdqxtvRdy5h6omCCGLM5CyQ6qkyaOIyalx0L02fRTHiLs0
x/osUMvEfMvUiWy5URTMrxQ7K5ko2uWjs0O6+lBjpPhotZuoOzhEhB5jRemwzssEVoPr2Mome9LO
GvaP67uC3pNjG6cMj9bcgkjauyoqlGur51XxIdKU+dGaeaGyjwZNfbQuWRLuSbFDxliv3DgkQrAE
Nx6tlobTs6UjOC4vJWLV2KsdOqqyyNym7Ze+RbZgHVtM47LXrRDTlPV1tUGf9ti3QdWa22PrVt0h
nIs3vIemyYdl2V7lgZ/391li3J12mS7/7iG7CSivPom8bC+LbYXJcCEsTJNW+8jc1N2rt3TgjKrw
zuRrOIij2PGujhA/lZWynzxEZfLDiUGWypJstBX0J/t83CXr+M+uSUYsKkvIhX3WybNOV1/1AkvT
z2u3OLOeXWGd2jhkxpPdwgTObY1WTiAvrOU8fPwY9ngOy/r8+WJhif1IrZRPKRvyf7w+FI4WkaMi
2cq+ny/m6OnRctvq8lnfR0p+Qrv6q3zlz2vHhe5uCIxpj2s4X0JHgyq62q3IgxLjtCI8XLLnlVX2
n+osE1bny7KOVcbfpxapNPRbkBwwlDxQAVhcHqeya1dlii86/Phky/+4XJfFez2MSC2sLzmv17Gj
nl2RLJuz4iIx4ulbLXFZm6GD642ad6wj/uWyaFupw75JlFfV8qKvDR5usl6bXONYNyrLWMBX71oL
FcxugTuDcjbfcqIBsj7Nvem4iAlyoLw4tjzkSMAVEgNhQauRCpCHqku8S7MeZLHrrHqnhhDFZd1Y
1ySpyfFXvqqrJpGpxLkmTudc06wNes9YzkzCJrGxtcEOnWFL4It5JS1YZ8uOskWLsW1ce4t17Ge9
PPNC7fcwWXyMbSLrZJZorv6os3Y/z7pyAdKQuWZ+lYfZjBGsWg/yTNbFJIwCcNDN5l8NSI1DQFzH
ys6JMuxntSpP/6qXPeRQ0uThrmG5/HjF//ZicqzWeD8IIK6ROUK/2RjOO3W1R5zXA7iu34dKGihm
0EqOdqRuG1n87DMakbpRPWXc662T+JZmxRhKN9HRqfJsP4oo+xqH6bOklCxtmPC36P7ZwwOM/r97
hErdBfPSIQ/roSDq9R3Bqy4qLrrqbE0Dr93PKidLEEf4LH+OaPS0PxhlfYUek19k/aOzM6tOMOQ4
2ll93z2hNQ+zxcSxYyJ24pHua5wDtlSlX89W9/SorIp2D6BvFXKlrlwPbZPFW/bYaiAv82jQHPxj
UtS0F3W1cVq9nSZlVjdZFvabz7rEFY7zKJfSu+mzSdOQU/XlSFn5j3ZZblu0MP51uf/acVrfgWyR
B3lFW3N/130WueuY2GUft6hxhNmlENACj4zL5FfRXF0n3BjJ7JS1eq7hpqiGoChb+rDV+yDqGriV
/Mo7WWk39moKMhtJkDZonxpj+1LHKs8SPXaOrpcSLhmb9Fl332WbrAFxmhwcIo+bzzrbwscjLmDT
aanVvAiwAi/li+wuD5nhsWxXXefxGrLOFGqCaIhoD3rpjgctV8HA5Hl2JRiXXVtiHweBCkQdltrI
f9flKFtkH7CcHXjsAR3ntbdsgDup7crBQDIsz/RTaaVD+xrmGP5aNVZ4nht9ya14+tByMOuNlXfk
oWtM6bIIgETRzqe5hlTPwjF6QkgTg0YFBmbK1tkfc3P+C6L9BhLKGPlZP4I1MjwwSyaCAlncvyoh
SbzBaJDucJDeVrM0OSrrugvuUrk1pnl6rVrA5LGNsr7mpsfHlTA6JbgSIvjYc/tleXELlxwR1a46
G5ZOHteZs4rs0H/K8kwe2rgtD2ZrIPYURVf77wOhNbjvE4+1PHb1veq2H7Lxs/5ffZepFiu27b9e
43OoSN3hhCffVl77s16efdYtlRtfYmSz13fwr1f6rJNvJl2QXnZxIfy7q1uY8b62C4S2Iqu9IgyL
Ub0TGbvJzdttkyzg9/Nnz4HIqZSd+1oV+lOF/dJdJZH62vba4i9Ol52HMfdel7BvA+IuDt8BrWY7
2juD5f9WX4ve6qW7KEBw5JWSodHwjRF/yEYLqaCXkNuFNfelSa0KG7aIWx3vdY7hKmdLBgosgyzL
U2TSxxOI1pX3MXlveYjPdzaNN1mCyvklL9Tx/igJk8CWOz09SrZzyJdSfZYlLyVCYqMbUBjON/Dn
0IbHbrnLgw4QdluEhgpEgbqiNn83NCAqsVxx3W2nWr0Nw39tQVTFj3hCHT6vUKMTcE8isS+yGDP6
v68MOd7bFgboSw8TTuhOublFe8x+6gDdPJmlkxxm04FZNlRAS9aDQVTkmmM9r4fsRliVUtcb0d5o
lonlKSXZN4lN3W/sGLo69j5PPaZJiTJd1Hgeg5zI1g9UeGrN/tGgtBeoaa5fDKVybvNAWk021LDN
8e1UP4bRgsO5dD8hZLn7ue3KU45ZAyKAn6cJ8OwTad122SSRXp46zca7a1LCI5YOxJwhVNpWU72K
ARg4M3xzJLhXveYscPYNVtiBbM0hF16bMf9KMDrrNv24+G4fty/VmlRFZWbxLQcXxyHyMAWAIYWt
SF+op1YLl8chLcZ/Fn8oi50j9KtEZ6JC8FLWs3ApxT+KsuFfddnar3ILLGjlEG3ptjxbrEMDHGgS
gozHnIutI9QGVmycPGtWAxOmbusf7WC/epNqvKb9ZB5Sxwx3WTWE3xRoBBNQmh/1guRoMczdLVFz
4zqR7dzUzVTcp1io7T6KYKIVoLzQwxjDo9ameEW2evikrwd2TfVtXIlsCeH+LRhYFuntiGsMjbIb
U/RPwtfJSV5DHoQdAwKPdtBSwaUJc8HbHClD05i/G1WF0iaJdFyh+mQfDyDCw8EStwQdh1tZCzRf
29AmEkHxs0GsxdzsgD4ZmDB9Nii2VV8VgJtOXaCcW7TOuxGFaC2LxjnbEIu/jf0Pe60O8YA69mtw
kCxB7YNgjg4aXFcUsEYFd1RbuUAeNrdjlJP4WRtknWy1NLa5iLXTBzhsvUGD0Ffyxbl7HQhx1zHj
H+qcvbR1rbxWQLsO7WLqu6wulPfCUjayw4zDdtDXqXmRI8MCqI60XsFm5CXXVPK7v60gOitjtkuN
e2Jb+p2I5LiLcgUHkb/r5FmTiHqzhjN2szcPcAjZGQ3z5PLHZKw8WE2m37zyVRaMkgeEnwP6O06l
85fTzH26Zd2dbU0YfMHnqHodHxnV4Ldz6Oxlg3wrIdgHLHwiROZXV2wHKr7St+LrjOf7fai0yCeh
T8C5Wea9U7fOVnZzQ1IEtukx766t/9+jrCGu33rMlxRDH54QJxqeYCMg9WHgk0wm6fJZ38cFieJl
cdkO0k02pJmqXgixHuUgWc/nRfShG9cQl2PcyXYTYR9d+5tqqe9SVCfx9ugOOD+VqEW+X3Orr06r
2MHgga8zItEdWxyjDiCzjLtVtb9H842+gx7+ZUT9Ty4XXR86f1IB0FmlaYSFi1McYuj5KQ0oG7ph
uhdZqgZ6pgEGbt3rrKGqJhWpkkHfR2rsXmVJ1q9Vspe3iHD/SPzqRQngz7TFl2rWw2clfwEkDOVl
PSxYMgVJPcU7WQQuutoo1/O+ThaELd3+0mrdfLeWHCFLsu4bKFXLUTbGzjTvcGEutrIVv9vpnBf4
8MjWJkfRawbHJRtlFUwLoLbmfJclKyTGELaXkO1NoQer33S22mkMAEqDDED6RhY//aofRjeyPK19
2lrpNtLTWnXcCW60Nn9xXWQ7dQUjU5a8yxcFVg+bieltXkuyStX1r8jEZlfZv+Uvu8cmnlln7eEC
I3oehEkAn4t5kCkQ2QAppmOjo8c37LFYAk48farseVZtVo9mfCUvpQa8ofEZWTudha3Pc/N5aoYK
cKWebuZ8xm9PGXAJ6N+jzvKe0pPNw+bZgdudzTPZ1ix39ibR9Z3rePbOLLP3KqkUQPq2shGkJw+k
Y48IAcfPXsjDXYOj+N0l0G12KDRrummgcWFON3mmWMCN6goBR93mZ02UMce+vVpFj70N8SdmaUKx
RM6Ykkc1xO24Dc3ALXWiuOmKJD840/PsrSsiD2nfiNdHAmMuT4beLJs3PYbljXzGift/8oGx/Vki
sfdSqUZ0jNz8wxuiP0QSefsw1rxDGirEttgOM0vG/IuWNyues729ohncdjomTcVnRT/HjbEpNi1/
Rk7qqYKJuBPIHqQh6PNae+0N7bun6a6vgggLzD4k2qk4fmOQIFJngD9j1G+GkbuHKEGB51SHbRea
IeqT56nIn5Mn9PVFQAAiEbEF9OxAPK2mNiDTsR3HnnlZzZLzBGzRF2V37QnHR0Ts/0qtAonZ2ui2
UanVu6pTcn80AZjq2bBBVxKgU/yh2f3yR1f3e/wLj+1i3Y2qUc9eC7aVyWnYenFT+Fo8/wr7P5oC
9WX2vj+Rwua7aD9QGdwnXvFtyAGT6FUPFbd80UGr+WODubyufIuKdGM1NdNK3WE/Jsw/suId3a+d
wTdTeJjmTU77U2WZEFjmV9gA9QnIMbsTzF58MxkIGSjKuNGXIgNgZX3XY30B8M2a0otLsaHDB2TS
bVUwwc45ZlN1ld5iG2T1EpG3s1I8Cqay34MW/UMZi+K1D3/VSOjuIaG9KURHWScst2oigJTHq+DU
lDF5LE6gavoNPCafZKlRZSK8AERy/JklUXPTZgMztOy1HwbtzXBOAwjKjRKKVw1eSFCibBBMPAOI
eJpH7MVv5jKdSqHixJXmt7HD80mDIrNdUn4MEr3DPgZPeoqjo1d3W0fHPDEsGyxyzPG51+KGxWdX
72Mb0cFh6J+AfgRmM4+gkM2TVrqKr8ZxDtKu/+IsJQnLuVyCPiyak0jGY9ODzUVqidQs8HWlVw/j
CMesNAuAr+C6kK0n2x87WKhUpIm6Hre4AVeGOLRvrgPMGdcc0df2vutjtDNjdWODgBRILxyWBR6D
iQWQr4WFdmJb7m7GXmHpHjZHYti+WXczKA71lHgCfnhdx/q2nuv21KcIp9/laQ3vLfP/0bboKhVF
aQ/7Vu2PZUWgC3Qko+RVNNn8uECER1AS6n4+LeMeskcB29lsfKzeJ3Q0lvYkvFjfWb16V/WqPgEk
X7jDYhe7FPbHQTsDMun1+SdzlQ1NZvGeW7GqybMy8Jn9opOtI65QRJuwcvCgyty/XvBz+khcNnCz
U8d+of/QbeeLCHtfJ6d3jOCqbp1k+LNq+XmEtzxVpo2Ab4V2Mxn4slhFsgfv3mRpjH4wxqu2eC3i
pd5mPUDkpv+ZO2iWANR1kE2tqu2ixO59aMJjvrjKlxCB33COz5rRvxVWV+5QLvnoikzZOmHLj4ew
I+o/w1W1xUAKn0S11pZf2nj4HjVmh5JhbO9Tm4RKNfa7cGiKDe83Pef5tPdivpC8QrNFz63hWpd8
WVomXvORvL5es3UJxT5N8t1CQPlgi/aS5yXSPmn5NlbqRqzeMPhUYhOFZxoZzXTXleGlqVCVSLkZ
VW14qkLtPdYdQjVtc1bZb2z6ZRi2MBetk6Irgph9ah4zgchF09W/hFaWPp7Uhtr8QqUn8SczwZq8
zTBMjZ67wtAOKPQ2UW8FKCCXTvtFzcTX2lRj3zMmtr5ufosdO9o1xoi+cAQ2tfHyo66xSEjd9L1r
vMXvU3feOO2l6jLftWfbF16B4XteubuSdM+tB7LYRG13K6yeaC5yJIipwcPqhIomZdu/EdNPfDFY
70YZwcgi5HQXqncYMzRP3PZUKvNPz0H/yvI+rDHH/tMYjwWZJz8WpIuZnKfNbAHnK3XP3RCGng7s
vDKya6jZZHl9TsaOZ7A7mTvMM3S/X50+jUz7CqF7ArvaXMzZ9YKkGvDOSCGnijE5y8MgrORMdvSc
5Y0NddjOgfEOX9wUggWRJT+3Fb/vml+JYX21xvnPRu/IgcXmBTD2uYKF6MzEEU3brQN0EL61mI1u
nSJ7RVbcuk1M937XZM2hitr8KZ/B4Slx/yz6xTf7PNvmLOoCHWIWolgJDl/aCJY2tze9hrNyrQsD
QSA3PTS5G12wpQlR+zHi8+Ll1jFkpXYScaqdktGAoRkXy7lM0vFQIIJ8ARpu7DUh5usQ5xGLWWit
wGPq3TBijEiuSdtWSeo85V0Ub6PmWvfQekxhk0zFABLtDJbERY3PYYz472ZFQW66VCVvbgKJt4Sw
Xm3Dwy5wEfVb2x4GxcZvoEjct46k/aZxrB61/RiN4R4YkDFjyYREvvptqdk5afVQvis1OVEv7aZj
ZZlWAOW19Tsel++TBdMnhtfyDq24A5wM9gGcKq5/vTDemcBwVoSq9T7ZfY+Hr1Dx1rTwzyAu8h4h
iOLzWB/fiaezYUvr4V3zwsHPQUm9exZSSNbiNu9RySMCHcP6HQrZhKg2Em+RYpwwHNRv6E96BCSc
MJDFRCz6rVBgEU3x+9Kl1QZekgmmO+p2tTkxyZrmKbbZE4eROdw6RFxvLZ/1PLnNDsAZe2UmoKDy
cqiWmWNdWWsTUfKelKVRXruUr2w0N4PNu0RiKEXKexrRSEYUpo+MNQqKmg/QKGC/EQ569mRqGxvI
+E5VlRbjlPYPd8hIMaMNAse//EJOZ94N6IkEIIXsDW5Yhj9oRnavrdHxZ5Ea25QQsG9Yw14vUw9P
8mTcLdVtSOv50LdJeFv4LEpiX8AsvmVxKJ4IpPY+mlRMWY2i3pFCR9GvWJ5sc2bCLpt5QyABdB3K
3SSm2MmqQ9JvIDN0O2M1Qe2LZAMjPr3bY18evQWnVaQd8WCplu9lX+IzUi77Gle+7Vx5XwEHB30z
JhBfuP/DBcTvXLuCj2KDDcFwuFtAazv2NkzjyA8zAq1tgw6O4HSXJFCGRIjGlzZmT7aS3vT10R1l
BK7svG+CHu1QBR02Jm4B8YGAAFqsobXpvdzx1bwkEcn00CWh/TJWHkF1K9+1vVH5Y0lQo/QiN0gx
gPNbMsvbNq7sYHab4YRQh31NhJbwp1vALbSEyzSTB2rBEvrulMmlMGpAusZlRppuO1hzcobbUe9Z
+Fu8szu6afVBQzFDKG147rhVEYeq/jSdpceITViHASmaOE4IIc+Otu26sNyXkcg2ZvLW2lr9FM2T
7hNR+87TmwzzKOZTYfnDPFR+3EbK3a7a/jbZk+IXpOuvrRjFBs1mPrjqnWKsN4qSME/aNU9EuwE3
9AB/ygYFysLCQNvRNJTp0bz0EaV1VS29QW/c8ZeYbl1LthEbRe8UhS6Oqbl7Rch9P0RK5g+uejcJ
6GwNe559rVNOnVe+CWE7l6JTfjYTP9RkacbVrOpi287pX60BfqdBVBznnKeyb5JLNoyTrySz40+4
DHTM+6hCMK2odn7CyDvcziHuQWKAKd2HIaZrSHcIR/lpTuZ4NkPgW1MVb+J+sjat4H/SV3p+UsQA
BdQgMDpP5dGdB5xB3LK+oDl2Uxu2VAZQEQNLRB3LDcCyrMhEbp+bycPRZWLxpDVDu4dku40nBcpa
LZZDbmUt0MrqtWvLZ0UF8IbAdrt32vZDE5m+MRrN5A7LuPk88770Eyy5JTq6Ea5Fa0y0H+J0ixw0
K/hImwOV3UflxeIER0kle7V8b1sDrBzLgoCbAg4FPuubZZpwH+q9jywsTL9zBmIdyDRNGdrQrX0n
VTrdJkCGaBa1u8yNvjqI1WwnT8fNVGTbZYpsNsMDX9AwiJ0dhepWONlXDIGmoCZktkVyVd1mMWjC
UokQWtGrSzGhh9WGTFG5bRq+gyTcTkkGZ9PlSbcRYbwnBpedUqR3bVW3z6zxL5hddsiYJ0+Gpin7
ihvJD+enDADHmCfiuWU/G1kkmg2XvImAV9LVLTtWtdFZ6bOzq4xo2ueVrQUJABtfuMjJJvdITBbL
m3bY5CAkA8tJn2NPnG3LbbYdErnkrXN1N0DHOyyO6sH4ReSEZzhUmiHNdz3C70tvl8h5JXgxoKe+
C2d12zpu40NXznahZ/EkCUW0ReXpQ0N3Z1v37fhFywkL5bBval3H6svz8Cw1EP6qw2QKMH/8wk/l
EmNx/yD8me2EgtPFbAROBkYmIigHWt9pcDRpELTTwxyYzyS+xsRn4LluFLCBgNq7ZjOwpNjVFgrm
NUoQoMPL7qXOoHAZJAI9cv7NBII+m8zZV1lJmz3WYDx/fiCzMJ5Fkj0rYb1sBlULr6I1PmyTPPwy
VKekT8WxmHlcmwpwrpJsRuWcHXaZUE/PeO8GGi50m7rWUEQqQ6hzITiltD11egHIa8rQdIxqP0Rg
da8q7FmG2moeB2sBBWGWOdZItvUceumyg6OJGUYKIbVfFHbqU54ABPDqI5aX/WkaxXCSZ5+HyDb7
U54AnYJTw0ztEG4H376fi+z/8HVey40jW7p+IkTAm1uCnhQlkpKqq28QVaVqeJ+wTz8fkr03O/rM
nJsMZMKIgkmz1m/cHQ+3OhqZWh1t4l1bMZeXCbHfI5JI8zHJWbR58JJ8eTVXkAzosnFXk2BEhuZE
9MJdEeq/RJrXHNO6+GzcnABKYQ7Nfo5zlsgerGY3m5Al7qbjYHRomTstXri2lucry0KdRS/MQ68s
hnjVbpzm4sgoUrAIGoON1ZWfdgwqQPRhyfUJtbT47OZm6StxGbOWcoOjLJi+Mg+N04tF2H0bKGpz
nLsGvazB2jV0h8dGTcEuxkxLV3VTviep+NWKonvcK7klb1M8W2ifT8HsovzSRbtgcaOU6wy55S7V
xZqP571uqmLkR1PYYzAc7fADUlNFR7fRkPpndUFW1nOST6MIC81v1To9CDGTcJ/X2pBeNcVLcLPn
HyP5ZiFDiRIEM/i2DQKfTmr5AfVrX7aXVKG7QELXj9MpyFexGgS7Oav3Q1sjrFDgipjEh0HAS1SY
rAGDHY2j/AWIeZAXduYP0nYVfhWGO/tys9XiiuVvYKxiAYgSqRDo3+9l4bG0GkziNRhSHQE66McI
jrlfOfDY6p/unP0k7uJyZwM05HrdclkdU8cDCxvUODrIZ1XpY3lslkJWZWEi5sFrvjzK/213gBH9
P44eHK/dTkNEcLHYadXgY7b8ncVJ57cmqnAbWzERGCnSfV/nHkkdDggr/L9LN0EsfVo1XgM+M3Jq
IHcUPYi/7fQV4SlBBnDUFHEOsi4+ZEqOnPtrh03gtov7axFU55R+4IhKNg5pVf4DObmQQHkLTavD
Y3bWX1u04QmHK+7GSRtlBTCadEKYzLegzgv67jnfakN4dciKBfkd3/WPRnWNXb+ECVTLyo9jiExk
0+inScPaZgcRwbl3Dd+w17vgJfPy3ZM0SOwHihAiZT8clNJO+XTc6RJNCLJZjtIyayLO6CHeUPfZ
MVAjdLmFwrQKMtaJW3NAC0axVjNZ55UyAtJyDX2VeqF5R/GoqKr06JXzFw8bfxpAqwdzKPDW1BOx
jkmR6YPwLkM0GzuCyhWsMT9hCbG2mrZ8VXNIjT3LKD/KqmTVZWH5aiVknBGyQrS/2EG0n9dkYTyO
QvDZGFG2xeNGd+f0D1D/zSkoEtPHErlYt8pcn1OEMwytVD4rutmtMzbuIcOX6Ip3Jjlpaxa/xjTa
ObPAe16Yd8eJyh2fQLEPiKN/lkWAYkKi/OgCs/KRp+1BjEbZRVFZ97Rev6myOPoRVvEHkSQfB27z
ex9GVwRRnd95RDyNcUEvFPs1C5i+FGFSrxoV2zaztX8SmXeJBdBHOaro9gRLbqQG4bh0NUQroiXr
MmzTg47i/NrJzXmPium8m0kdrEFpGutZEe2G6eO6rIZkp9ZLvMMjIlUQaRVRZ18A+mNXGPW3Aj6J
kZTx90CpbJjgJBP0e1qp5UJeiTeqYc+3dlC/i1b7oxhEjTo5hEmy/eRh8GpJ3MRDB2go1mgup9co
SXPIrelEJ7URU56d6rwaTtYSvZuA+g5GU++9vlE+sL7eRJ5BSBXG3jross0YJuEHSMGfEUZTL2aj
K++GainYZ6jDxu1ykI1WGW+zZnS/N8SvG88FW98G04nAZ7jOTOSUejLIexT51y5K7j9abzB8J3W0
V1YAxqGp4nbXwj27x6aA9U4m/HeDfLDlJV8NhsTMpzXj6pVZtXiPmHvP6KOrUQeENpSo+JVVv5EV
iMmRxtVqbmzvDto42IaxA2G4nvHYmtP5lRDD16SLwzxF4j60wr12CFvEBXhmjKabHUrgdEcy/53x
Y48y552SS8tWz/pjtzxSNsq6LOThz7Ofbf/rJeRuew5kP49YmXIIiXzC/lhMjR+b5YDdsazLLTne
9LHKQbL+j83n/ufhsk0W/2qT15FtkyaKtaFW44q1XYb2W1FUDKrLpuowhSGc+p9WozeZECz7MwXI
7gY/tr/rj1MfZTSRBlQsZRumUX2URbUMs4NZIj4m62Y7/aeOejWzyD45l5Me3ixN5XNwc8MHRBTe
ZFuV2/TuiTnsZJssVLjpajwE50dTbqdvId3Y8ySBc+PBRM3/0SZ3FO3ckN9ZtI6Xiz/aEqVdaVqv
Hp5trDh9xOyN19LMtE3sVuHOqpAaL5XauqiVqV6C3IsZ+kbxo3G1zxwg8l1XlfE4B1G+sTEgupbT
zPIpnFZIvJXfYxAXuwQDyD2JEVjLsBMx2Vtrutev+yYjlhIUL3bZt2czyXYuY+wJJ0+mSHOaHWCO
7VKW/KcCydYd4i4fRZM5F+iH6kZh2UW3EtovgxgTZvjqSzqKI2Io+Qn33ghLHYDcoKjmjeFpNqYn
Ofpx5fwjcpCd5EZ7dwL6L4Vo1O/orRXraLCLjTprb6SbO5aYHTKNZTr6LeqGO7MpyfSoCDJpOkQ5
pt7rtO/Vj9oZAIyKdGFTEEnK8IfCgio0/kiqL6PtWlbKABq70PqcB7Na53DnblmMSEE1lj+J5U8n
2dSEenfxsvwga7KAKBxuW6jfa3m8bBOd/uFZfXOWtT4uZzJM44sQkwdOTUTrMk+HWxEFBTTYeNgo
4TDcZFtcMtkFHHWRNQ9XzlNc57+Rofn7gHlEqpqoJBiU5RqyyPW/4sGKrvIyXjXHBxXrwtXzgL7D
7sFUmuwg22q+27NQgovXksOfyjV6ieGbNucqJp7ptHXccAlP0G3LttCKr3lBBlU2WWUP6jYrf8l+
XTbFwzz5aqXpO1lNpra8TUTFH1cosMDWASpJzKsEuQIHfUuqxNknLf0rki3/Ad0+Dmln5uda8O3Z
/u/jCPEXwCENfSuv9zyw1+L7SDaOlU0++Cg4lS9IBpoHY1z0c+p4XMk2WfSlWr6IpQgTBTinPs2L
5hPUnP/ueB6spbOzr3T17dkkt6YsKF+ebW6S/1a9htlPE3srt2mTl1InZRxh1vvYerbZigBE0HhH
eYRChulxWBHW2V7RAcMIHdXxpDIxQ1Fz8RESCNoEzBm2sqpFZY4bQgfv2rHajygIFpDPEitcDo6H
KN8nUQSoeqkOUVfhGAzOBKkm1l6R/WF4Gfi20iTCvFRNkup7vQW5L4bO/hiLZthHCjM2uTcb23Qv
mmpahyZc+V7YzjFomJTYKdE5VdEiRNIy+93pC5ZgXvQpa1aupfclTyBrsRvY74ZpoZIk8qtsKruQ
2URezWdZBTFl+ng4fq/ReVjrY+29W3GvIAkWKxvL89x3janRXi2Y1MlqidQL+mtMcuTBBt3FGwyG
k9wZgOh4/6bzWvf+MBl8V1X1pi4XTQXTXeF5xVkeiC0xc7qpwxkJ48KVbBsYeTZRiwqVx/rei6se
Eg1D3igHNjk2uboTEO5c0jiihy7iG7Y+752s3UZOn4H9DONdgVrIezhcq6rJt56CMXQ2LLqXg30n
SGCR/NW6TQkq60NJe6JTmfqtC1NG96nIPyxtnJjn08thGpMxFzec0xxDd0ZHNPvolZFkixd8IgeN
BceI+LPXmTtZq6uheXeMA71jvLHxsnRABR0dXfegb6VIURdB9NGORLKympQUNBp9rxWh40fkBJYo
n+P3IF02cWZ2W8JYS2zMZTqf36fOKHxTz8O9p68RH3Xf7MUPRhZ6tjdM5dUomm+drmDF49bTKz8a
GY5yJF6dsXZRDGiRCcljP7QrqIY6GoKoZpU/RNG/BUGtvuNkKBE3q8b0gntOXCutmaurSs39mTTQ
RUsht6JljmGX5ktYhNmjSRuD+KgY/S1ps1+V7Rr7FhuLS2ShDzcxxT3ldf4Hc+/2l2tGl37Mtd/Y
bGxTr7VYLL2207xiQl6QwxYCuISVrjzElb+FC/46KppViDfGh5m0hxgg7y8tRxhOecuwMbnpdnlC
mbfYlhpx2kJJio07JBVJ7/gbk75617sQGSLhRejTp+LN7MuGQIAd/2qiH2o42zuv1RZ0fuGuJ5UY
YZFEJcbZLkFbFWSsPevXORmK96FLFnZhFh1lNavRGwU0cYZ5b78F3UQeqhtquBrG+BY35sIvS9ot
qOBk39ZohFhKscfuCROHzG72BP2ajbnQylmZGzem/vz5mRwkCYo1IKhNopDoJ6mVrRJdxARv7JWp
X3EdvIUzPZBBV7sNA73E7bsA9aVo1YfuCDRr8+JqsVr76GdXu4pW38p9SJ96pw4P7dVof3V0zh9m
5Hj3vEKeH4uMj94yJly0MWFe9o0IwRFrxtV0qanoLd7qnsj9UutJFt8KnHhlDT3g6tZ66TYKKutD
lDVmu0W+k/s6z1KvTtDsH7XKrK9imA+mmqrIWuj7tM7mS74UQh1OcyJ0wjXUqq7tt72r2GgZ6fZl
1DWHNe+Ur4jooBkgG41lT2IxxkxTfsr1xr6og8beYBLzxozjHsHapS53yYIEJjZP/UVWHpfK69Yi
qVoSRs2HaD/0OWHJNsIwzbWaCMIQymGyWi5/gCSAzdkL7JmsBXAiqqPQOXp21fnQRdP7oyr3aE3V
H2MrveRZ/4dZJuUhJ+J16fv67wIFTGeDr1zt/2vHoHrji85PeR4rDEczVu2o1SsA5EiLLFeJBcGg
UU8QDDCD8NVI3XEb9ZAptUwNX/mSIAnY/TydFw8j2SaPc7EGepVVtzbfYNwRZVjOf7bPdYt8UWMr
6DKGDVO5QFtHUxDBOKUoElEAMIZiOWQVSeSlLTbpPRECCoFz2OI9t4qPKqiji6x53hQs0EocyZed
g0iUnTLYCQvpontX7UJ/sfH9ADEiAL1wRA0slcXxXVaihhwTevXzWVY1AZQDMl62k9VqKpJDMHgg
h5czkfHMX+chfvxh2WRbkx83WXiTNSsfCLEOaKLIaoz3+8Y2l0D0cnpkW9URLoa9ktVMd6y3Bgqu
rMnfJ0J9n9l58yZ/e77gvEYrUfDTXH73AiyadK3ayGqFuTyvZoHbjfxtdo4MUoIQ1FKTV4uD/i2r
CPGSWCa1ZmmF6it12xxtkgUEkqeavtos271qkxkKMf/8cMZyWiVh6PwAQHxq2MKTju+ptea/iFt8
TkRCv1cddBGS8tEdn2+GeqaGKzw6qwsIjmxflXZwFMYcnYJAiffkIYt9iYjnq54nnxnybF9icm7m
hF+741ZfRV7aWC6n41GrMDV2E9A3xH7irwOJ+JYIPgsDLXSTSzYWCUicMDyRIt0l4/xuz4WxQo4T
+EaV2S9i7sp5ldcarzdfap/lr7JQbDt7JRqKRHbww0Hh0e9TGOjuUJNPC+sewBXQczh0KhqbHSwW
T4wnwPLzoWnrn9hmKgdLy6d3q6t57cY3DT/4T3zXfhWz65OgR7m7CraRHf2uuzx9jZMY3drMUbbQ
9NXPyko0Jq1iq7m6/RHZO1Ji2TdjnoetocTJxlWyU6h4v5iuq0eziX+bcfmzGyOT9E7t7DUQo2TZ
XIyzEBobmyRDgQnygxcZ6Z8DSaJsslygSDXJSocPO61Hb61HpJdqgAC3stwRkU9I+WF6LooE8xfU
ickSaN/qOfT2lkfmE+B7tqkj5DFNB7DSABa+bfvgbP3pwvq+DIV2M9T2CBG9XpGFCrdqSUTMQu6S
wMtIvFdlbt44xus4/qnjeGJcS2G7+ynvkD8cASg3PnFGZa8p5NXgNNVbuPM68iCBcfwF1EO9ZETA
1ugr2evCLhYf2fnA8IjEph1+r3O3uc86gzZN+qtD4h5wtxMRMaVQzDE6j17yayowXRwHtHOxWvxr
hgZTCd3DDTBsfauPxJXkrbazais6hlZBVD6u3HVYqMYnyM+fg5VUf5moYJIL+h13XQ35OyJYX1aI
QwyiW6mI1B1w7htuaqnFbzUoFVmTRW0JbQtxnuDYcoQsgkoH6TJ6pwCyyg0ZFQ3YX7IHG7FJ8GJ4
7TVTvU+kVjeeTq5bVi2EFC95ghb8srMHXXgfDMjYo92fZZMB+2DnxHa9bt1Uu3u9IUB5AiBaarJJ
MywE30SWHuUJy+hzMBiZmbvE+1ILFrXPqrtPAZBWM66usoYnVbjJ3AALnWXnyMqGfLU4ypqna909
VjIQAg6S9LJNxyPk0HuFDYuGE2TBpGTLp4G96HJC6CrTJq1TFTQCRzCrTt46nezDslNZinEg8KdA
GjjIIwh1D8egRAXqecnQzY6Ir6aP35zHQ+nH3nSfEsIdk6Xp9zbAGq1oomOWR4x0pUj+soWNrjRz
p5sT2bds+KrwxH0npulPhjViTVIY79VY/YpShCbkPkK0qo84pbcHMWq+2xp+hkrvDRt5bGHo4bHG
psaXeweVTA/269YuMN8Y7yvAMM2UH72IGQRUtPgmC8RRyk2dBuUm/W+bPsX5Kqw9xLttPb5N4QjK
K/DQ/jZ3WRQbd7fsjHs6K3T6YFoOspooXnfQZuAh8hBtsI07A9jk5PHj+KIljTyi0rq3l9PrsNkC
dw8QRIfbViudc5NFmrT0du0wHpwwcW4CbfTLmCjQzHUAaKUZwo7GkWYnDyYiGF3RkmNNE4jCB/Xb
brhB4wZg89/Xa7q/ylwJNjD7AUZhm3KDS6djcdd2j6psE2azbjTGM1nDxLTczTUAu0dVDzhrzncB
wI1X2TQaM+m8LlGx9ajDu2yb5uCoFXwYstYIpd8Lqyk5gj8qi96eXivAIS+PJliQOFoN3spwivjN
cfnMBdpZ9qSbK3K7ZIqNIbzJwlOjnVoa80XWxsBtL3Hj7ko9i1N/bpcocFM7K7m3jBnlM0sndNam
yfbZZnjpb09VGfT6qr1qMayy3w7eomOr3mTBe4SCR0+2+tkWmMNHE6vjGUUf9daHQXJuNPuP5wEp
6xSUN9p292xzsSsT4+OibT8gWIGMkG+N9nTW4+RNjF5+YQzML6TQjz0kiKOsYZRpqyu56WXRTROm
OPyjTZ5mteXPRgThWqvqHJBP4Vxl4TZECR0IATDUaatUBZAuuZhmWKdwVO9NElT3IK0Ir3lJvJNt
eVwQq0yAmEdFWflTHagr3v3gIA82DTxaS1SKDRP4T6Vih5XRzW7CLm7uzVzdBIHCF/Rem3uZInJr
Rkrgq9BB8XoYTk5n9twAdkbAp9YkUkFKaXZzV6cmeW0T9yB3yiZ8xjSC96130KahukzmeLKbqOd5
DsZHaw7V0RubDlTQFOYvTVhtimqjqEO1blunWWtWOAM8CtqtqRjOS59C0Uj6IF3sxzb4uH1rjaCE
D9+fg6p/sfoQxfaInBS8hJ9Bl2ytCMGD1GKlUzID8Cqt3o+x/TW7BQi25qD2IcwJJQLTrfb6WjAH
8VtmH4WHv5Cer2ZQwv4YKxBJA0Zzme0DHwO73gSDrirDEcTEh9Y48S5kQCDArQJJB6Tc9/pJndGa
E5pikFyAneQqu2zUP1l30dmAXlhXhnrJu+yAGbVyrrsKemw/uIe8hwBnGB9JOyQs/1zWyaA98z5y
73NuaceJjDbxDkEw0ShXeTEJOFMrdcRJF3Vi0rcTbgBe1acrMTNGshh+UfurFrXe2yLCN0FisKfa
hPcYGmezTdStgjHKqow/53l+JyO0joVWbUtbuKc+xw2GQACbz2IaUIC3jfqEaNk3EBYjLnSi31ZO
hI+rrgeXvvjiMtERuRVjhe7z4DumQea2VLRzzlw1t0b1amRceajz+WQhOBtGgERyBcvFVIeTN6X7
VhuaY9MFzQb7yGHdOk54ztxmXqtC/xaO+AeAmOo24QxFQ52rqwX841rr5oeSxPU+R63xjEwiuBLG
lE3WOuJclSVREn2AvzUHflhP/Rkgwb5rEGQUTeoXTbXz8tE7FMZUrzPmDSytzGhl4KblN323t+oF
ERh22sYc7HQLQPgnUk0/FjPRvUmW3Odu9T5wuM5HnY0IHu+N3SrA9VIhTholOgnAtdCSYMXeGYz2
hg3bRv1Zp/oEr85sTgNAg4OyBDyM9ipn1NoyrWaKwmvUkQfJIoRZihTJiHgQ6oee/+ht5ZJl8HwR
R/Gz5Ap6+a/ZNeoj+TeVkTBt0FxTj1NZazcThofJa0+6126GFPyNU/tGEcXnrqjDYzgyw8g1vt8p
wpcn6yrk9obl7a1yQlZOjyaFE39g1MsEMyWGatdNs4vs6adrqu55dFPhEwoUEaHQB9gBbzVyS7Zz
CPsIR4gQMo1WYFpWNkuk5BtEgMIfkvirzStcsmNzz1jepyBWkLdqttzQv5oMi5iRMDzZB0w5RG29
ERjRVwnosnWQtHfPbeGYuS3ub6pRHqKGfjBRTH8e+tavOmICTfGGpql67uNYO4ulcEwMKx1ImFmx
ivQw2JgdSL1I01mhKE5H32u1mzBNXR9Q1jYuwy+FzANKDDGKQoQyfvXWUH0KZM0ZtPddgY2d48Jp
0kNyIOoIPdVjevwStgB55isrEuGT96wr84Kteb7CDeAjS9SIP+9YC4R6PUEufh09AuyN3k1khcMb
wioMn6IGoRSoHTh8MzmPIC9X2GYxq2BR2KUqHB5TELyes3Bre4v6bN1/hW6QI1BmAG909QwQg1kA
PAx20YxVow5hftVpUJnE7wHSYAzsd9N6wPka2yHq7KzMQqg+QtPlRi07EMqdggGLpirIR6IXE4YB
iYXKvU/1dBsjuz0Tasz9uZsQRcvFK+zlG5HmdmWhJ3/wJh0UqB5YB8d2j0rQe0clDdyjteB06qT7
0breuYrpZs1WoRvL6no/o7CEheqfA0DUXd11f+J9YMAJtsONUqXTy4BX0dkheFwuBOIw0++Z457A
P0zMsseAOzj8ObJqJ7oRAl9Kko1udMGqLSFR5ElNoEKEJlm3ytrXbl2urNQWO6DrJaA4zwJ0w2Cw
hcx8dAqSUnqJ5hbSsffK6lyiPKW2TpNkV03C3PVN7f2Ree9wmTpVBL9mu1nDeWcs9RaIjPIrNnq/
sPLwqI8h/oi12q5ZqXv7HuDZzgIHCu6ElJQSsHjrINw7VknQQzXXzBlfvNEa3rIBjSKHGmIy6UaY
4XuRK/bpWdRD6TyqNjP/g91AEcPm62IFzB29wQLH6OYAPWvP2wZh4PmRh/qaRtfns2Re6WrIpxiY
xmluEtKmzD6+skLfFGE6HdUZ+SaEoq5aEv62FocoqDpndIvly8jqjIF4KRbxHLMYtbNqNuI69GK6
iGTpual5VSiuTcxUt26yXRU6auRnDo8RTNhBEaw/uj5j5mHFn2mmo3Nolm+WMdrbsYhZfy9F4L7M
XgcPTWjJpu2umdOmx4jlwTELnHhtlBAAYGPHJ8s2r3powN7wRt4o7B4HEFfE95LNoDTXGYNKAnss
zrpF4EzL9xIDZi8ZaajCwBJNa/G6AoH530LpyBf1aJuWHnYZRoSkVlCB1BhzTxBmwa/BQfZ8SQQo
s77RA2xdMdyCI4EZqAfHOuxBY03hMLHiDDiX0MgZQekDL2p5as3pTY3mEWpHYK9HVGn8aakiUzD5
vcnDMjMXoJkTZfBKOqQnZw10kWeWJxAZ+2GCkQJc6dKZ3VUR+D8VZpKudUw0Z19i5qKFwG+BP9s4
w1TAKZjdy5hpGlPBLn/1SM0dk7b+nIEbfeC1Adqw/BENcfahFrjEeOLLLQNebhklcJZQQTPrrHQy
XijHc7UXWUwMYQCsPGUdyKPRAMderZKlAtgzACkwNYV5lJfBtfI9bsLikCcVXfbYOWsMu4GHkFIA
BFfOfoliWuyUNt+F7Zt0eS+DBqW3ASiA/9qwTVv+HpIjwUtCgHWfztFnhBQc4qPbCWu5teOMENwX
vBEA7XWq8XTR/80UP+ubv1jXiJMY8l0zNgyToAJTB0trNYUkJOBxNs3Bib6XRWV8Q0IeRc7xpqeh
tc8G5TYTBFjorequNhfjgeRPtTP2iTdGZOvXXjJ7hyi2LgmpND/TkVUSaoHwnwFi3D65pj6dtSx5
H1VWqVEdIqMYQRleTJrqAF2btOXvAQX6fChAhHnTbW0S3mC5KvshHJFNf3WDo92B7bpIYysTCwGT
flpbcPVF1rfrMrO9N1gAzqs6vc8g+N4MwAh2EbbbOkm/VUwMkK+MgVZWJFNldc70nDlflQPQVJRd
2rkR8ycjA/5irYuwM/y6Kvs97IjyvTObdj/CFvFlVU+dFrxxY+EXqrQvTJf5f0Rnr/Uq/JpsZdqV
STafEP5462fA3qZrp68hUi6vYas1ZIaRwnR6J9tYjV3vKmjgRgg7Q0mRmMv5eQtTwx2QCnYikoxl
uHLmMd+win41iHPQi6/z/LWLAIv9KOx3TMvEIV8wM9WCq4tAWBxM5zVecKONMakHgBHRgiSVxaTH
n4piBJvkv02yXR6eL59dc6xC7qsnoNOt8jKjlEDPVgc5rTV1uA62E46Qeyt6T1qQAsF9bMNsG0Ln
tYUBt2gY7wiVo26I591DV0NihCRuKDdZMLiJg5L3Irghd3RBBkly/Dm5bXgEl2XNGyar/BK5Kb9o
q4ZLtpeb6UwECRYW/97QlKB9XaGjIFQpu2mBFDKXzY9lD9w6bPF6CFapoi1xBFpDsFgbsirfHaVY
p2qIQ+6X2Q+gmJcb1y5XlFtPfKKtpeq8kVBF2TjO+ZTv5ZGxI7gzyCKGf58vlovIo7RInVa2k2dr
+StTtKZJwCJ8trj67cJW3UmFEcfzIbkPBzCcv7rl+Y1m7OwL1KhlDlgWqbz/cjNhiUxKC+M7Wc3z
ehdVio7/zPKbCnCfId4Ze/kn5c/AeTmK6wFxkr7eeFX1Jc/LxhCO+fIYH09YNkq8VBGQdbEW0uiz
baz0bofUCp5MgD4e2F/5NkC7JUM9Ttm4UfXmh8QDy2IARt018OuIpyI5kteDjRlR7WT08W67kUnv
B84rUsM/e5iLG6+NeKI2EqJbkbZ3+ezt1H0diPts58agW7eGGL09pu6kt8pj5rD8ExGabc+HBnZY
B0Ldhmv5uOTTkFsVHp/pSm7Kt8CK9IC8crfyyr444uvogT6Tm0sBEYF3Q9nVeL3TtwzpDBABmDNW
wxiB/mNTnu3gSAES2TWK42NzznrQUHa8l39vbFti1O06Eem3edSP8s497hLU0lVpZdNa3mt5V1JR
sv4XGuIrCwZAPhN5htySbY/XQdZlYWQ4hrRdBEQT0cehu8kH/3g15a15vg1yT0Pkc1WDYV/LWyF/
pN433B8RlrpPBJ1ZrlX/FIttCHKXj/trFk4/A7wytjmzAd66u1YXAqZttC1miM5Cn2760nXIYTtP
bGc3hzNIYOz4Vip0TpRwW/SErLQo/58//I/fIDexvYLsrkf648jH00NNBofS3tDXsguQ43uH3Pje
BpA13jK4vI+b+4BT/OOr+Qeo4t930CCNV8awJud2a0SFNm8SN/pT6XJ187zDdIJH3XGhdD87F7V/
yzGx3Mrf0gf1a2bP6haNxn722zw6i0FXgHks/dDyWcsz5db/2eZ11YxwQJSu5ZvQJ9mWKQxLl+VF
0EeknUw41s/XZznArmcOMHV/QIJtL9/gsbOG/VRYLEvqTeEMGB+5C7jy//y7dpkdggissFcYwBUW
QMrz3ZuTF1dfAIxGaTeLvA3d29ItyzdJVp9tJdGfpUey9NnZBE49gFnJ3pxQoY+Ux8vi+bX+4xV9
bMr9c+0Ne681ffkmPE7BVmCnfIqWBIHsC1mwtzsUug/PL/z5Lss2WQ2Xt1Dt+20LSG8XOfFW7jPl
yy6PeJ7/71dQ1uVTk1uPc2T9sfmv/bL6r7bHa1vVtv1314OtHAn+zDyEcOVWGfCYMgPk1tsgnJeB
Q/cgmoY6C9VJ3+JDQZ6eeYF84oOtYwzqvBazuDrMDVgfnnUiFrNa4rGdXgtAKUPTnawFqzqP1bUY
3G5rmjNTiVZX12pYErvpEZhZkeDdSt7BVCx2keY8NOswrl4dzIufD17+VVl9fE7Pumx8vib/OqUc
MrHvsR+UL6MsmqW7llt6Cn3JTOA8ybsvL1KCZ5zArPDa9QG0el9+JbDaaZWb/2gdXOOPwkJESa5b
JlyDN5DqvtuSSxFxw7pEyQ7EwaGGJAu+YUz1j7gH7o6MyUbeY1nIx54s0xOEclkjT9nPYtKPXmLk
W3UeT6lZIVDmdXvZyWj02gLOboV67joqw8cIYIgvSPn5QV5QPnm5RU8vFjaMHQ9f8+C9YRbnPjDL
QWrfAzzPtoV8I56dgaqpzoHznr9PF6O27ieI98+7WOUOPWm6DDO5m1vrwIIuJEkl8AL+AJdsMBP3
kB+Vh5Bbg3JioIsyatbmoWMmJ1vgdevd5DqHCWAO+dwd9Eg0imPbz3EMe8yuHquoWAtLcm669uiE
4VJfGiM1tvL68ncFdjwehP46G4XYqqZxlU/1+WjlVtF1vxJjildjWaL0D4X87wXas+NQ5Ngv64+J
HcvTCkcalg9g/Ddabhew80UxvCDIbu6BptVHydoZ4q4+8i78VUV5/ni+8kk8+5jng2GA/p1BzzQn
r1lbEKSRxXAMHE5KPgKXHnyNQuCm4pbJJyNf61Al9mgBDw5KfEP+25nLA549+vNJPl7opb9/3oTn
XrklD/n/X4q52gh76eXZ1csfI6uPufizLrcejf/D2HntuKpsa/iJkMjh1jm3PTv3DZqRnDNPfz7K
c216t9aWzk2JCmAbE6rG+MMYYPvBhBZhBjHRlRpzJ+OxKIaIj71PucQmDpvcavdN8tp/YfX3F6X4
np9mGfd989ReAgs4kRDEHoMXvZi/khwhdC1ukzFDDmbpDfoHWivEk/022mWV78trMfy+6U5v0AAw
SOPF93mcuFLFjG4u5rZhTEg5KChFKsDEpkmY+DlzcUdJivqnuez92+djDxPn3GfourVsV8DTNyZZ
qnGJXm9GEuqHLb6IXh5UW5X3YlomJnViSxT3Q0/TQlElEYTmtQcBZB4shsxVsTUX8984t82f8WXf
IH1uEOrgGcYzUzw4G4AA6U7UxZ3HGY9Yxk/99y8/5kq2CKRO/jSNFH/h/cobv3sQ7fficg1Q0gU0
Pf0HftMguSGulH/fFHvfH1WAcqqdncerr1QQD6bIvIT7wgkRBA/RO3fMa0DRIYp5nKh27s9OKdP9
/dtPV/Kd7DHfM/f5zP1iFq2OmjbkT/5z34mt+yix+bUudrof9dOorx/wdS9JIbFRm0/KiNSseK7M
swex77+1zUNE732eLTbnQvwfc1Vsif3+51E/LWfEaDHwy0f9W9uXo375JG964GM0VzY+jL7pFsfD
mVxFMd7XquKGFwWhFMiZ0IhYvE9htrmY28YET1Dod4wpao3N+yDxuBUHn4d+6hGbru6BECIFf7+i
xc0i7pP5Zplvqv/ZNu8m7jsx7t/a/r+Hcsd0IvdnIWi/fmXj0Ma0dpoLixfXXNxXsnP9U6zi34Z/
abuvJ6bD3j9BHOfLmPsndJFzUqTuj9w4/lI8GsQaVGzN72jxDJmrYmuekM2Dv7R9qYpxbotgQPtT
KZFEiDITIh83J7l3prfiEr5vilZRHwlls6xOimSjOtnj/HgHTAVtfK5L40QjF3Xx5Gcu5BFRMhLD
voeOXM+ox6V4PBD9R5K1Qhn4L13t/tAwZWII4umS5SMkTMTfVv/2uJ0vBUss+ucx82Uwt325XERV
9PZeFROysGF6dfKorxpLjcelWP9GAAwIF0X9k1d3weZ+x4uTMhf3x+pcF6frf1ZFx3zriqpHIOXv
41vUvxxBtI1JBHZCibiN5of9fWJ97xf/z7xnhVcJi7dkbxAY0aYIyaeV4zxM7CsKMTGYq2Lryzjx
EJ3bPv1w0fNll84ppPWonUEFXkuoFLgGiBFEyjUFJMf04spxxKsfxaPLTaIk2Ykzk0dtmuxG2VpU
iWXsxM0+/6P3e/9TMPPTVGEeKrbE3xtkLRG9+6B7kCu1ED3RwgCZFBWt7G50ctIxqLkow0Xcovc4
pbgC+lENqzdxI/+NapWyt8Y6m9RJRXIwTZN9hEQwLHFIa6IoK7KVi7nuGp6E/plvLPJJd9gaDQzI
eCDPkQ9DVbytrrpHwdk2SAAEMto14qyK/6VMoDKpRfaUh/BMBJ9cnf7gsUZ0p77HM7+cfnFSP/1F
96Xr/ayLNYvYvN/mAcnJ0dGHtTjL4mPnQnyBuSpO7Je2+6pO9Hwlc84jRff8k1TfV5cm1noLbAyx
ivNS96XJwn6rIQS4VmHMUoV6hgBptsdnkl5DJXemWcj0TL2OA8xTjSK8m0rvMVCSrTIdQ47K5Jx7
Zb0Qo8Ym6XfSmOsruU0A6XVdtqgCbnVROImtL00HgKcCpugUR/ZGDnwjXSMZhOEyK/s1UUlQw4O1
r1SveoCTRa4Z0ViI54mFe1Eon2K3f5oQ7d88ZGC/wb8pV6jG9ahyUBVtCYJHSUR6ouxRgQjNIv4W
OhbKgnpzHkK0ECxgCxuV3P7WMdzxGhfVT/iOu1ZX8pc+1XHVit2PNGdKXuIDf3A9GaR4Uj21zmh8
d4jWk9l1PRIOSo06TtctvKosX8sRTC9L8vxZlWNziaIO8KoA2S45m2wBdELJY2oU6DfJ8qpAIhhl
qBwcN0aMxaWfegglYSbQ4SjgR8q2ysz8Mg5RcRFbokiyzEL3LE0RFiYIb2Sht8oL5IfcoXvXSZ5t
a3mS8kvkQsOOBCWO1RQAXtguK7cwC1G9liF8ai5GojIKhqs6ycAEOXXHerjK7ANIDdJrDsH2GtWv
oR2CazcVEF2CqytHH8hqSnvRlCeYdKO7iCpXhvCZZpCtsbxrhRr2VSYTeo0lRVkOfe+xgqAjNB2g
VbHJuUyxFMVDdjF0XXNRosZ5GKeiTIDtmVxbsKsZMXf4ahIvldzCFa0jO6MPmM31vYoujPt7iILx
cq+B5kD51+Kam/cvAsN5QGUmWBZ+vUD3VFtbiqGvhqFK0XgDTJ9pin4wLaDOwFqVlWqqUb3ACh4Z
DBzAc8fPTwVUu1M1FXOV63MbZcRQO6SNTLhpuXpIRz3WloquKQdRZIP3T2PWFtJycGC5O35MsBlR
g6fWBTBqm337HnXpm0YqHVw4dH/uLR0+M8hE0ApZgUpMO/4m3fnqp5H6PlQRaAUEcZ68PgF2jQ7W
w6iQSzaGyDgWdtoe1Dasd3EcZhf+AgXKfy1/q3qJiyuJ9bOstU8lqkFnO4geOrOooL5K5bewJXFk
Ifa4FlXRQSr0Gfn1dF32ixbjjsUwDQ+VGFO+ECzXtB8ZbJosCdotz4zVp52N9MOKR/0oDlVWunKx
HH8HOQynzgRZtA0vnGI1f4Pai/74/hjdj1tqY/1QNfU6lZG1WbpYLLde8ohR4UjQPqtYK5v6EaJF
9Q3ueXshdLwXNYx262+Y1kGGSnrEmqYRos3S8q87RfaTbKPHhWsgQG1oP0Qspk0JBt0J/bT2VHaE
lfMYtRPRYaFksUcGMwLNxqlQdaneIrapLEVVnJ4klqdXlQUmbDo/Zt8DdCmmiV64Nfs/958TR6m7
NbMSztl0/lCdBpGXDA7+9FwzfaejnCI2RVF4Iwz3uS6utr5GQvJTo+gWPQ3kjlX3AHAGBJ7XLcB1
YamQFzyU1PKtLD1/15qdh8a7X3zk+Ub0h51fbmIV1aZilCwC1pKNWzjxwH3lBd6pmYouQvfE1tzt
p462jbGTefFcM1xDYQiPeZ/gYTgVYku06ayysWwwUVQLlaDCb/B/DBS73EfPezc95oD/n11iuwNf
ISvbr4epmwyR21t/yWWigcsv306MFh8yZLlaneJ64lGQdtSNGgYsipTnYCpSBCbOojq4LoqFgdtB
XpdDgutTdy6jXL6YB4ktHPSOvPga8sjsHNpEVfy8cPDEGCTpYL0YQPFRlhK9X3YVVfHBNaqjOwsh
8Puu4tM+7ZGo+rrJAWh87Zi+1ZCHkB1vY2a+xdiTglwa7fhYD0V8tPsAwImC8maTkGeUyVaso8xX
HuXc7062Wv5IfUV+7MxMflT98tLwgL2Qm4bpguggb79WQ//LKmv1aAItebETDkUyJz/HqBm8BIX0
Ch/ZexCdeu6d3Sw0r6IPpPA6hlD3LZ1G9uVL1Cn6k+IG2bMS7cUQ3jnJo1xV0C8vfhkPp9ZT4nM/
FYj7qd1Cj0o2zWpc8MwGjTdVxRiIpiRyXPu3HHW4l9rELmEuxS+JU6KjrWj1UlS1tup2Gq6pq1w3
UMRfmEbTfsPGCukio1fXAYTKl6rFFkGGr7ed+JUvQMHylZm4+q7HMvOam/0TEJrm3ci/j3ZlvxqS
XR+SPEA6yVSb92oESCFbRnpFRActXb/941lm/Q5kS12NIS7iZuU+KYDP0LCtO/CebIV+vR6xhoUv
/E8TtMi/nV/aVMMCFZuMp7xzyjV+bTkKc1b2lEiGeajiZkBzu82eVBjT37B+X4hOCRjbEwiMV5i8
8lk0mW5FfsHu8q2o9qhJ7BVniJaiWoa2fh3J0omaOGLTyWcZrTcVRvTRG0ZwCZnha8cSrRho0aWL
CpuZngm6h80KLB6ynkjLrgu3sw6ip61dZ60rncF1h9vJ6PLkQTAmeGnlol3C8QkOomoFsglMIWiP
ompiRIQPpOqeRHWUhu827/yLqA1tcuV5nV61EHyP23s7P+ikW5zU8jlwoRH7LnZVXVpcAfqskZ1o
b7lTP0dhLR8BK3Q3Va25VUJU5YvIPokBoh1dxE0ulclFNIlCR+UoMCEwlI2K4WqGe2xiejcxPISO
dk31W1VlG7uxCwwLyzUy5vnRHKzsGDSQ5Sax4PwoyRRVU9jIzMrDKnRaRMfNoHrwFQsr8MF4QiEs
fpeNwlmjm5nvRBWODpB6NXvJ9R5JSq0FSzANU9rBXaDpB6om7XFXlmuA4kX8Doo62ULHtzYquY93
09COqS0Zj7qfWOc8MgBYTMPqQf49gJbc82pTzkzrFNyI2LKnYlRid0kErwK/+0/bPERsGVL9u2hV
Zftv+6s1AJjGDB/KfqwuvVQAl85spO9Adem8iX6nsvus9535Ulk9+kCpmp0SXzNRNi5iEHHd+NoW
9k0M7bX4VAaa81ZWqbyyy9A4x7mDAUtZopaCLuwzdKSfEuJX6zBb2sCGTnLOTWX34fdGASBmaHb1
4OiNd5BMK9oGsS8/oqpSLsThrfFNzp3qZ0PeCBiRHqLDOGg7YrY5qru5cXNMNMe53S2ELZV0ESVl
hjIuGlWnnGfqycz9Veuq4aFEnPxvx32M6M7nVngkgJ+R8V/JoyeHK9Hvg3s8iaOFlk2jWUAnLCx9
f6+KbtVRon7DrR3cR3qKejP0yNjKZgd3ez6EYelHE3j5wfINaR0rmYotVWftDPC+e7xuqpOi6dbG
jJLhOuDjsmpruXrmbpSB/tjWB3PnG9o80p/KebK7iClpnxmb26NZZ/pPOImIReo857n6uGmTyIKk
4o3rsijKS6jW5U7Xiu4Q2LWBu6+bY0vQWOhjAVblwQczU82RxXJb9z30+uco0KXfEkjL+wclqYJU
XGb8GuLuuy9J1ptiVglqx8r46JtogzNF8R6gUNvbZBIVlyU3PrZxaGwJB8QPNlQgMM6VQfyMB5np
jv47D+APyIfSL9XDBxl0EjNsJuGRZ+u/E5SR1aZ98rDmqOpvbQNmGZ3i6smpWRM2baE8gNtogOfg
sATvyloRXHPdnapqeFD11iRpIMe4xSlNchRbllWSAkQC4dxEyLrgX/NNsTrnKY2dN2UIpbPeOg7n
APne0o/Lg6g2GspzqRU2ezVsEaZSmJftmxyoW1bZzrMHIX1RdL58bovcfQ7K8V01PPUiauOEALdU
40EMdRTrGCiGexU1v/W2dZzH3/RMdZ/dkVxiZlSPuWZZz+62dxPrPeRVua17ud5aded9ZOq27Erz
IweRhWVOUe46r8vesLlbtkZgf2MdecLkIbuUroR4vgd5o2l9ZXFvmzqCjIwzzroTk6XfInY0cBMh
vKYF2m9hd2ggpuZbXvM8D6i0UlsVZmNsOiwFL81UcGEMqwpv5JWoig4SttmlGnHbwrL6CNiJT/aa
AnQDhqMLYnfZRZsKEyneoy1p59Qqxm9EAd6aPBg+hmACetTwOdCBQnIvVt/CsRs++jIwlv3UHkzt
/z3eRnJpHu/aLscBnrasPBvBt3+OP7f/r+P/93jxuWrRwdx29LWeGuGyY8F+y7uhvKmWrm7NqQ25
jPImOlIWv/c2MQShyOqWT21f9uXNiZyV5GxDlXeiKIyJbekUlbzhykj+tsnYRzupvpmHic4+dJxF
WcI38PIHKakNCJNwvnql7Ly1xb2+atGxWSW9kj2Iotf5v7L2RV0oVbFW/Ug+eQVEPB5SooJCu3yq
p0JUTU2CdH+vJ8WqZbmG1uM/vaJ9roo9RBvadsc0ANA2N92PNNdjHnpjbz/knK7vLfYfKJI57xF8
Ji6qPN07LlxStbe+DWbrfNcQoCNa6HQPhm1jOBqht5LFckD2FTYxxON9lUsbTXXGVxQZum3DUYXg
6Qu0rL34DD8BztcWtXHGCdu5uI1Coms6NuYVDypn7RnciIHrgKZt1KruD2rpo9k9Ge4IR527uY7h
Z5BzWXyJDlG0aHWvbUBWMNFba6/Heo64Tu3eEiuSbghENyt152AjFo0jmi4a2jGIkFv6gikIvJiw
L7dSkbRbFn/I4mt/Cr3+QGKkew1CnOCjpm4fgqpVdnJYJ3u3j/WL76l4Ykj5+BL78R9Ah8kfdvax
gz9Iuo46Fta/N/xktlrfeJciq6pbNhWazPTQz5BLnAZo6kRFqoBsGHV+UWJ48Ugmy+vOyZqLGC+G
YfC0xjRywAANcZpo8mQHMo+XbBvdPMQ68FWr4iuiQxhEGBijaY3cb/BBKy+G10TbAmrNOUogVWi9
Pp4sG2Qx7HjzaCVdsM+QMj46emDsCXtkB2cYu0NS9P1ekoP8mGgZxj5uG5yiykXiqbPsU5QPeL2W
BEmCJnI3YV3LODDI5cZ2sh6iK6LLCEC1V/IT+ToOrebmovaEbjDYQZ44oIGKtn0cG6x+MHfunwID
eeRGX7SNT1DKy+Tnihz00u9l7aW3bbS80T19xXumXRTB0J9dfKiQoE7jVTH4AUpY6MfxboLw4cbj
j6iy1y5+ZG9kryt0bYKJaz8Gj2BJ/wSmPP6QIu0HgV/o5YZHoNyz1U1S83J2O33bTkewQ/w7wIHl
WDz0LKjMAZFOICY/MnCJaqN/d8AasARMuiPaqP21xEh9UuMfEV0rz44xNEghcwewMsp3SaUgJIN4
X38JUWthUt7vUl0KnlzJsS6WAptWGMH7egvlznC7XRt3w5tusnZSFO/JzrhTlCHNkA2Q+7cAAODa
y7t2J/ZSw2hfap1ySC2lWxFLzA4wgkKWqhMy2HAw5HDrxb1JHxBEFEPE1qdGc+oRjV975uF9IvQJ
+YD5OKKtKGx4aCTwlgmOgRcjr7FyrKXmpcHA8tC7coJ8BackQW+buGUH02OqomjnrIc6w+dyqqr6
AGlJN7K9qLpxqSxgJ4YLTB4gyZkWi4KpUFMfv6dcH/Jj70QFDhZsiWIeI7ZEG07jjK5UIEpdChrr
/7HfiGBUDkH9v44tqp8+2sJHYM9MaPGpbd5FfH4f5OMhid+qwfefeOa6iyy0jL3qwq1oU+1Rdix3
q3W+tBxT/mbLycKrWWQ7URM76ZrzWDeJczYMaYd00XhxmgpKYZ3Wr21vFQuts7zvtSc9QShyfumK
skltHgfogC89JVUDBiDK2yThH4IZD6iDhD+KoAx57VT122R3v4yMJj8T5z7KiLifIQoU51Qp/A1y
puMi0uXiPHeIXiZYf8fpWPJktbWUmxcgMjg3T0cQu4iBc7U1e2thdSU5y/98yJdDS30EX0h1X2Iw
qghmTh8yH0BU407ekfwKDyu7k6xT03sYEGEdiuOL1PpQSFTrqqPkeI3N6emrZCAMdN++t8H0xVIp
tncWoYKzJWNcEspI/d+rUxtO3d05mArRBgRTWeOLRhZk6p07xDjRVpRystE7XAFEtTa1dB0gC7Nq
woHwflH+CCAuOJlcviveAP2tzYcXK2fRXg6V+5iOabsCKtbe1CZEDdPqkwdbQ1QlRMTtPBhtt8tA
1aLgGIDZx7Zqb8QOmiDTU7yz5OCSxnKxSVjrXmW0dokYEL2OjVIisJ4lz3w7f0nM236NTBRQjFHX
P/AUfXOr2PyZG+5BJpDpoYQDrykqI6bSz1lem8j3EWQgodH86Qfn5KZp9lOrwu+STpSapyUAelBD
htHihqUjtWAg6ZmMSffsll2FpjkLCNHbW35+9BOogKI3xcLz5LZjtRC9YewneF6iKSd6h9qML6Wk
f0TTkch4pA9xWTyKvlC3iTkhtMScPHjIa1m6hDgJse0ZY/AgtkQhJ977qMrFfm4SW7ih+qsQH5/7
XnOvbCXWNiQRtRBtVuUjN2lX8E4RB13O4+bPkbvkXOmZeXBHlbFjiCsVTKTHPnJyUkQuyRMlVo6O
3ShHGR4VnPVA2cYjUjGiQxS9jWrQUprGlJI0FJt5H8WVfuZjjrLdfw7zaYhhhXDIxMHno7XYdCxb
a8hX9+OKbjcO+YhPI0dTkpbYYekrzXQggk2Hl7oSiiAM1k87io77R4ov6Ceyu3F0/eXepolvMH/4
4ERcgq7VyPvKr1f/+pvm0X+Pq/xKPHQb7t9hOgti69OXnb7c/TuJnvuHNnnyECLsClV8a9S2fMym
YWKAq5eEecSm6BHFIE6/2NTtBumG7odDRugsNd2G2QZ2an11rqKgWJYYWHgBVDOvSr8bWTWgoQem
sZX3pu+OW8tpfgPLHVYxwopy8LNVI6wjdRM/Cgd9MKdr9n5c/yoT19kwZzraSJgGhRqsFHOYpGyd
n6aERXbYLKSSBzlCszpy+LZDjLHC3couoxfWmTtIeM961TqLltsOXY/hqXQLwMXNs+L1HAyaH4rY
0aWVq5MVwr8sQD0R0FnHRLcyXf3uZ91JIus5ZFgiDkgw5FPCL5NIOkTwfXfwiFmmOtExkJRbWUfS
VQ5Z8ub4GV0L96gzF8Febmrq+haaVByd720KJi6LMeuS/byXRyRvlZRILuGbKl1FBxy07/UI46qo
W6ic42NVPFax3l07JkK1VaKFnrIk70YgI4iXhXwR71nKMVnBIQfbg6KxUHao+0UP1VR3wBsa8aVV
ehzApmKI3VvZweNPsqPldQaof4qMaPESjlm/UTO0xkRbigLDdsRljYDpP23NyEQCSVN1W+Cil9mG
+5BMBXIUTm4V19pErimu0cXpmcNcx6kIYi3f2YM1LESVJ4h2DVGjgDBU3Zvm9srUXwOj1g6iyZYK
FV2yfsQutMrWok0UmuqqpInQbBRDPnWgmKcN1f2DRbOhZuR3hyzdiw8Wba7fLUyn1lb1UJKxnr6k
6AwiOT0aJgKEU5NBWP1iWdKq8/zwluXrDELwtVaU4EbO/E8fFO6+U7QzQuTxqces6ioKe0TrH1kr
YzO3xUObYuKGMn8kS6EEpdHV8LxuDpERGVeC/cZ93yYw12Pm4n7k1xUuWjaLNjfGY2g0cnt7r+OQ
VGzKLNaX4Hzp93NDPU6T57CyH0aH2UE7FuSKika/Ok4kPRjB0ZsqWhD+LXqjfG+IWh4GPZ6WhfB9
cP8DmDGP6yNUjuKRR684kCVnJt4VwRXDu+aSZ8PqfkWNeeCBNa4XqCJXD1mZeDedINlNDbPH3PX6
oxgmCqZk6gJboHwnqmKsgsr6yihAjou9RBuMihhKQnRmDdcvHdlzrnGqOVd0uceDpjUfnluiEjK1
q1bS4iQVLtzQhvkvhqGAuSdz75/FCGZ+VzlQtGMwcv1lQ1DvJM8xr5BFrSsOYsVa8W28DPrRuooO
pUbcU85Jzoiq6EAwRb8UMRNGnDcklGP9mlSypi3bgOdv1BqneaxP7BQzs8raxmoRbuwBxARylv4t
hw2xwp4lWmsWymhLqy7cjeZoKIej33JD6jm46XUFN1SLiB/0xENtLcZUaPIyEQVzlxG3LNw81bFn
tpF72OFJmIW4k1Kfi/Dw362pir7ea1rj5Ye3hgP+brJWcTGHPogt7JoT8teHemIJNROEUWyJohNA
yalgUQtwUjQiXdtsHZWMdx8i+JINT/4deDXhvGWm3eWbrI6EWWpWsRPxYS6YI0N1EPVEsB5aPXnV
J+JRMzFpyukr4E0E88gU/COjQNgNNUiCAujuHkShFnU/YnBUTvob/9lUY+dnEKloYFQpso+iu21H
GKJiM0R2Bsn/KCTNgXA+STtU9u5nzB6wIInQGQltkxSiOIv3bsRejlNUZov2CXYHMMygL+hradAk
KHbN76HRf7moRcRZse2x/1oZyqOHr+Mha9o3i9N6DLAD29SK/uEPurPuJ1RtxGEy58gTJ1mL3zuf
bbEl/gFyWP5a9zhXEi5pR7lRV2Xk6bsao7aDqWX53mSREBVhuZDkZtvp5nPMrzaMHoY+pA6Zf5hL
QCmZk9sI0o+SsQpLSMwTKS2dENfW9GeJrQTRhnWBLAjv3VY5VChbeIVJokvLUeKL4v706cRAUea8
mU6FhKKlLCUpcYn3E3ArfOOnnvjSWjNOWVf2h8o3u3uh6UF/cNXpzCXDR6KoxQHKb3Fw0gLRcbGZ
2k6rrMWmsF4VW6KILLcA7eSghjFh57PJjiXXCgg6TDr+9cLKHSvdBwlCABNHdPqZohA/eK42iYay
jIJvpjtxmMYJoyhORyY4p2KzHgl4pYk1rOZ/Rlync1VsOUqHvRUEXh7eGTqBFNoE+5sLo9H9baMb
x2jC3ovrQBTBVO1IcWzGoDqJptw1MHfwbGYjwtagFY4GptTy/7ZZ9i1WqhL3US2FAzaxxu6bVqN2
+wiRL0jynNNJH6LQsTEQhaiGASrESiD9KZlSdkeMIevFWFktrihS2B8tO1tp2HTVWT8svARrXR9/
6pVsF6xiVNndEvv55cT9k5JPwrrMR/CNzTCcg0o/kDpfq0kLbzQ6J1nhL9AoI1E65v7JBAtz9txm
Sb69WnRDckkUXhGpUxgrB5XVo1zUSx4ZOSl0Iot50eyRG5iWtqN8g32v7sYOByHTxpPWeq3LOt3o
JGFAsTctXiyVtwlqjCj1dCG1CfkRYIIrXrg8NMIHXVXM5aAM0tqVamxhWnWD9j/ydOOzpsf7NM+J
32FJFFT6e9EVeBYO8Qb5pWBtQPTL6ubke6W84OUIM9nPslUFIcNvTgi/gicJSelKMqlXLySoApdq
iShbsOmKySO61kDhEqIgOb0cc7XD39iuVjkSFZVNrLHt/1QWJ8ZuHaxS2H9snZM3ROEywGDLTUMZ
XVMsSgOFcHUrI3yrhajjY5pZtH9CF0a2DJJq2Y+GvXXRupHyelerPicBHbpANznTug9XvOp0cDHd
i2NPoUuMIJmPVb8sXt3Ts0VR0I6xzH0abTVpgAgsgfdvOmnLjGJckn/8YPLsr+0B/n4umRHaRMB0
7JG5pw43x0YeDfgmP9xLnWEX2bceCaQdGU/5BJgW9wwbBwY55Y/OYenCmW88BINtz5bx2mp0NKdg
PfnSn9rFW6bsz9MVpIZmfY798bdB5zKteFEWLLIly71kavOzSFBHUrlFl0rXYtY0dOQbfQvHHDnU
VwRET1lU4YBrwhODwb2KCSdoOqTwMZLjpVlPkiJoLS96tX51eV+sUHld4MuMP2hCCsfms8zCCdCE
GNslqJwBRS/j3BTSJvEq9zaguD4W9o88xlXPk73vQyttapuFYKe0q2kC2JqafwQrtzEc/5eEDusi
6/EmVvrxzSkIWBCAVKTfFhaJ6BppwV5TiOQ5oXxDccFeakO8cv32aVDsDUa4wEd8oFiSLpNtZYUk
RT+jQmk2Y9E3q8GP841kv/hSmi6MMHHXZZwSn2nTjWFK2Wn0OWBXExkMFOXB68Maacph38jfWfn7
S2ew2nVTPlYRVq0lfl3E89emk78rdYs8CwJJtobpcd2+gMjVEDsK/SUunsmC2aCyHNFfXTgYpi7q
oU8WoeXvDF2SFy2SXWaovyAkVuiAJJH5ipkfFfIqDXFfsVEMlZVmp2ieQd/w6jntd9crSkSdsl/h
+DaqEeJrsf8TcG6yqtRnLBSfW/CSZF1QS+2ODpKpU26j7ht7RaytHxqLkBkgYNNV/xC+QcLEfA87
45L1JO1j56SrDEuU7qzJzP55pofrFtfhOq9O7thgIJsOW+x5TdxlU383/MA5m3j1U5Q2H0qDobxc
D1c9ZObfjJNcb0YgEGt0En06T+gUkckGzDDChh7XxLLMGgTBwu8tJ2lR5pgCS5q0z3smWb6uFMt6
y7mXV7FFwB9LgaOWb8rEcG94G9ZrUjvhsi+sZ7NPVlra8CCQkKGN4zc87uOV4pDwrso6WFRV8gpe
FJJjzRq6jwL8kkBvmiVGwpNPLMjofl1J8Qti/jek0+xF9dqaKNAVQQTvvtvbgfork6JfSaD+rAoN
s8ASZX6ZNRQR7m3aNcPGTkgWBApYdjsGR+QP3ptCFLRPEPvrhuxRDotLMQWq0mFKxP7WKgvrhY4v
7AOVrVp9ge5due4lc6I75w+tHy6CzCRaMgF1C6/fZwovhQSMkIl4H1ovPDVNbxkq+zIJHiyAGIs8
zi5JlP1JNGtfFOb3KmDh1etX346TlS7HO4AqxIPcGr+WzoVXb3eHGjczD6nqVQECfd1oIYo8XRut
TAk3elWqh4VkpP3K1aSfNspGvtsCRA+0tY6plFpb5nboyyds3khDJ/qWKMDWGIlk+ulz2ssbHVfv
je2b4IfBrAQGl5mUvTlyFh7apefbk4bYt1bzURuPX4axjlfozzz55fgz681XNRturblUE7PYmF5/
HpHmjEyU5yr8JxXTPGfIWNtZhc5gppJR06t95LrAtM1tF0grO8Dr/n0I8g/Hi5/MvDn1JphGuXvx
63hXgcGJeq6JsK42SLIhTdOefIQDAbQhjFbGxirKWYFL5UoruT9RlTfiXVFlHUHcAc049KERDcC7
wjM+hrr/wJs6WVix9FzZCNnUgfpeJdHPDjk9rejf4Zf9BrYLLlbbjm2wb/TkaYBGvozl7FveIF4e
oMPURiCqOR+POiZi24w0AJg/jdhRNW5JQCKmVu29prnhaYSHoE18vKut35VeIU3BGxaPbazeUx3J
XwSUF5LeYXkpp8g2xSe1Tm8R0jwLZeyMte4429509u9JhUAfakP7rDdq9PYjwPID8AgfH03c2I+Y
YmQXeMNA+Cxk01XuyNwlskNUuDZ+ykl9iuTureFLsfR7DQBhoPQZvzildOTJ9wi4LF80jcWp9y4K
zvSZoW7rsNv1mbupdlWXbipOCw8JVv7kDvsFub2A+X+HFLCVXwKiVLsaPzW5wlisd05RhtZno0Xk
U9JNF3D3drb7O46xUI7Ap6V9+Wo29Ul16mtjx0v8HG557X0YCetGKGRYN3TxuwWnHn3SrF2SmsHl
Qcf6c+TaICOAbHzKtKFUOmY0/drWZADGzVZnnbF3WC1nyQXr0ZJ5QCATq+J2aV7/j67zWm5V2dbw
E1FFaNKtULQkyzndUPa0TQ5NauDpz4fm3mtV7apz47IQQrYEzRj/+IPTASrPuTeu8OG55OnYrqSL
I6AuIBxZRfRUOflP3Y3NquhytZZ+T2IkosMm1g+D7j+4FkXkFOOcXUbD0Wqpsus+/Og7rru5N7cO
Zt5uO5wt0DucU7I1FneOljMNlSFWonCnsNx9xYMQolMEhGaBHTaDxYfs8jESeTKzoBvFujddH8G/
562GVBXr4rEt8IgaMk3fmhaeDW2TPBAA34V423ODo5K897/1se9PBkZkdGP23gu7J01M2G76/Yfo
cBqftATeS//RtP42GrAUbRMyiv3MX+dABA0Djhxi/LrUNS4eijAp0kBGIAK9rhcg1tm+mAfvQMjk
q5tg3sMdvB/qb6OjNp4Ul2eFv06anIRWkTCn8FBMOV1k8mCw/KxRJ8FqIr9nTuQpSqpfQkbjlTB6
xkrWc9h6BJWUXwbOdd7coJIwSAQLE498zvLcR/LoUCxGXXk7+AwNyRfB6uqMgOiFWvvFY2gR2NGS
FWGOfyabDiDzhvHW87nVONM68/olYZC7uUOAVNrioypfM1NydajAaWb9Yg/FSDGeZyvhUYM5ObyN
KPkdwLO7o10tDln2iN/bqJ7tSm0M0x4prAjNSFy8HZz+TlNjfUi07M6KKMjJpC1Nu9xZIFNSzoqC
Nh52iLSt1inWAELPThx94W+Fd2oGZy82JFcAJ432C+j3mVTZIXSskWTgjmnlbVFjY4bFvVjlsG33
sx016xZHTF+lQTrb56b34ab2P7Z2Q9TyKSGYtQSExvAR7l1Wb5Ay3qWDEFu9lO+YLNz05Yzjc7VY
NH9IQXD16BuI9av4uRYulRAcKA+QYCX1iLqzSrCZhIJeejtISzbRkK4KUgdxjzOhCrE/0x4LyEFN
ZLY75lZY05OpOyeZcgXGfMKZIFSCqeSP7YbDOu9wHC42seHsEmf8mMcbmDPPOYzUFbkgclMYfE5E
id+ixIA2MtOvO2iVummB4O1XDWe+hdsW4B7yZrZHzdg6BB6tfFt7FJXYDhjcLotUtcIHFSnUBIF6
t7jLkf6RsbBp1hHrwPchtr5MR5u2oTlgloyEFEdD2tM8x96OitD2OfsrDe0AhQmxiTH6FWr8Lonx
SMqsX8vpypUzAvfbuCaxbgIh2tgLmvp94ukmrnLuOiPldKX5nCWubX4CuPyQoVwfh4yptcngfiKq
KDONBwz7ijVUGQSUlrHWs8peXrBJwIjXpslg38t2wsaX1hjHvWsMHnVAWgdYzbW4p3RvqSGxo+6O
WsLZVjVi1eb1c5qXyJGcG4wx13NF/aw6n1RfQIqVk8c7ReI4rp3zrQOFvRbfk+H/qYs5XUNkqzlN
+3u3VO9uq/7gJLqfpylwTOOjGhMbt2SFRS/ii3BsbPxJVBkwB9Fr8Thk7n3fesgy0uI8eD0DFKkz
yPbfU7sj0b6wnsLuoRc6Vt14iJIgRuKO7obrMS7PuS1OwnC4dKOOPCfmGI3uXmq6jqEq1TpO9DsC
R57NgVRMvy+3UTw9xKE9wAV07xmoEOCShng2z2+e/+A5GiQRc/HiK7ox6LqUApsCE/u6aJ2a1XrC
xZaY89XQ9Mwb4p1Wl+cyf8Y2z2fYGe45J4Omjq3NmBp0YoPBrmZSbjTTsQLvpo0w7AT0g7tANrjf
wzkp3Y2S+puW54xaenMXjnjujSFheDk2aNLtg2jo/sQS6r1tHagv2jKnwFDuyqaqpPtSFz07UEnb
uA7npFQlfmBUg8PbkIeQ+1oQws0tpWUEnpd+T278FjOnnKa+CLQBb8DUN6eDO71WIsk3obnLBQPp
Eh0qGtRo45ADU4n+LSujBaGm8w9TvjXfaQJuCMxKGgOklbw6bZciIp2c7HkcuXvbpHpva0XJMTgd
Y8KW8XBMSLTv+ngof9chGRlZXN92Uby1CBLZ+tN4rDPzK9cQ7MYpzu+L35Ds/sBIemYgXm01OCor
yRW/8TWX3tDnUlKqvS2nrY8L8DQBt8Pnkuswi3Bnq5AFSpQIOVOttEX7l4dgIUnyXYX5SXc1TM3T
mmSh0Gb0lLT7GIONFaQld9VU5reysJ3Knw3HLXdRZXy4hrZ35xH8xIfNY9XfVYXVKX7d3/jNfFJR
q60049sZy2GcfbMsIA0WF4L50sREuN6N3E25FBEclp9QYqB+D7/kW96GPhHLCWuUQdB5MbgvvjEe
pwYzEnzmyJK3msvQiM+SLwtLlPsk882dtkQux/V0ym0d1/ek7LdJQp+mU/vXtXrhGoUGAql+WQ6d
TRNNO17HFLyPML6ND8QKPWeGqa1JwNq9ICQNV0qGsIe+/fFVetYr2PaTW/RUmxBT7RnGGdHVSCeO
eebTprJEhRYFL9cmJFuwXtlAr3nXHfNDGnCpCjgTALYPFR/eqlTWvZZnQIbCehuYWxqRGtak/yx+
Kn50im3xFM3O3sgp0EVEKB+rExUATnv0sJ6Jd6vsLYjGOAkDWN35cXRf/7Dwhkx+FMrKMR7uc0Gn
5jToaVJFLIrQ3+KGoIbJrMiDUk8YkOZbOFx3qTucGCsg9NPyW5FH3Zom8KQW59bJejQ+o9L7dPv2
pdU5MTP7heyLR9Mp1yIip5AIYFzACZKdbtqGqwVZFwzxfWvpb31nf2nuAK4M0621yK5LdcCYlPu/
OycWionhIPvbTOIDzgIADW4xbzbew6V59bToNONUiKX2KTOdGeCu/VPLcStd7SUnknjlxpYKVEXh
rduwGULOFqqYvqx8pOJCX9kiv6nC7qsUSCjifsaUEvpT0z+6uThahdMGptZTU5XQ73UMqsdU09Zi
yeftfWODFJwo+rT6ExfxHuOKmyaJt3pmf8deA07VMAUkSZUoxWRnTvVt5hAo2sj8UA9EpvZ6vYEV
/pkZLXRRk4RuO9mkGYPntIP/FpYYB9sb/oRjH1/cpIQkrE6lZuDv5BjxCtFjqKyHsENCEYa/c6k9
mUQJjU4VP2nZB56JpT2bgRbpsLGUeTvhPba2OuOP23cH008eK8VkHQXgdxcuH3acf0zG8JqV6KpJ
W8D9quJ/TtTtlKlzlULPC6NPSohPglXjlVsNW7uePvp60eXp3Mi1wocROFd4j5uw7ajNF6Ry3DHF
i9fWBDSrJyYB8CZoQvzh2yRSZG15KnLilCr7ofCUYIKuvc+ROukSC2m/PJss4cL1dl1VeUGhMLkr
u02ikrckb0TwK+36j23lX2Fdw7U0q/sCt8bOLVhcnIa0JbvDHu84l2oTkh8PywmttlEf0Rk9mtoA
OR3lLyqL/aSwJYzJBk1THVCvLwfORjjns7DWOjNVPLgitCClCvSgm8eUpMQk286Re0RB+ekI+ZHP
82XA54uxmnPmCnl1MtzatH7tlxUcTC/amU0auKqHcKyRFpXOt4iXbnCtnXfStjY29gbcfwzyKPPA
M7m6hlkf9mQ64KIPDXz0ekzW+adqy38YXcAbFzxlZVHRcRaXZyt/6UW2JkD1rom7t3hgBL6cgvNE
xBTEEn0bOZwo6Cdu5zzcgYi/hW53C3J7CTHKp0tAh5ZLY0MK0TEXxWMXm+/F6AgavZiyFj2V5+Py
JDpujGXyeKUKRDqgDOBxvacbeyRU+63u0j90v0+oQLsDtvlkKs/hGt3Lm12fmjp8pzyAjxFTooQA
9SeNQU5jELbST3a28QpzD8sIWC+dLEoGGZEPqZ0qt9Zu6TVfxwJsd+7dLXnZ5bqyHUVPP/rbYsaK
ZhZ5ti+bc1lpDAg4wMbLtD/0vasJLYRIQm8/zhq6yQLLSkKyotGLboZE0TTinMBsXwvq1Ca2eLJ3
U1sYN1rOBEuiRGAS4dKoebGOPMPYTZMvD8jjklUzkcE0GlbxoE0tpvFu1u6uD/9uw4Y+5bps83Dt
IuHAiL82uVd1hI27RUWWwZL+NL55IsGMmwALxx2nQPrToXKRpCNy+nDAkQ0B/9S1em3P/7OdDQrV
XoQgfZjY09q8zHnT7gYq9EZxDxsaAMikeyRf+LPv8kXZxd1n1tRBGIO/c8Nfl8zOYMqNT3hk3Gta
6G6pLiJyjvN3rcdQtbIo7R1l/ISlx0VDhV2E4ZeVij4AIvLW2AYI38LEWS/5nxyWJU/eJGop2WLt
GLtw+EL3T+ybf4YW+vbEIhz24QEnZgzSQaw633z1M0y/7W09aWe5vF2yTGAsB/qUwvne917wz8P2
sCRZYi6DYUpPs+48FPWlTsWwSnP1WEZMn3PPOzS1ANJ0L5mJmtz1vpvRxsQ/kneTnd+ny+jA1wpg
w7E5Cj1SQdtYXBE+KfCoym7IxyjXMpIjM/xuTXGtuKytQzkIAnVsure9FcUCswmYHbqDI4Hh1nii
ZpaLQ2PUbFK7vjTp8DYWS9DimA670Cp+VTK35w6njQh4W7fplK3I5wY7WcwHLGvjx/pbMrlnP/o1
W4uZbEMemkfDWSdeyfKYPhbqJbQS3IU8erQ4sqIVEuvV2OHlMFZj4PkpvbNrqxUz1V2a6MZr5rNa
4x1LdwvEMhbkQxnJUfSgL84gbumxnxy9eG0LL99ojUggWkRveIwgYffMHWomPYDowTK4kA5dYodA
DgGp+mCBPTeDiVjd5Ds2l2nrrBEMaWfZjiBTXmUeLWZhW91zPmeU/IUCqgwHhitYqCBxZ+KuupEe
TiN3yStzL8gcx0DRNDwZOYaAuoXly1DV0KoArOz6O0sl3i+l2ucTOLOR2/7BFIeu6PrVFDGYamfA
J9fNPntAPu42lbYqIT20eRUfonRYCmjz3UbisgKtjLA7GZs7vSgYrJj2V7WMnsIPCcISGJlG7dqd
WjBLaLLNTYQ0sKcYuQ8dzsqyAuzsdXQnw+2Avi6Ao1Jv/NLGJX1i7OEsiTW9BPFL5l4xL+OEwRkh
2zUxLhWUd6uxyfp7SWb6uiXeaDHkP4LLnyNbBnkPbjPiqGEoYE1qqfqQDhLHD+4IsRRhIPtEP3dK
3xbUlKvJRTmdzCSWC/3i18LaCb2XWxwiD7NM3ZWTlZvYJLBljrg5RJFojwq8PfMguKfZ+OKUkEz1
7pmpGd9/OUP9AZENkza9yStgdfpWfGpTh+iVYYsXAy4SskxOncv8VDaA9rU1aohi8YPM/WIzdxY3
Y9W+YdGzKe2l/qyQxs3Dwc5YSfOkeimd2dq7ZgWbWVTTjWiXmVADnYb4DTh8btZQ1+bkiaPd2IiY
00JTAgF2CxDIhUab5dgvRd4UgWuUYYDlSgmXE9VrnQZEtpUYQC2X5CUfeYts4hK28sYOhBBLnoI8
2SJ97Rw+29DonH2aZBCYuOyR+bw0Dv+xtHlL9EQgMZHDssZIxvGGV9u3IRZnxQmrz/EYVfc6EApn
VLkK+VY2cdZi9902tHu8t1FPW4JGBqbOVFkus56N49VVkEbDXtC4Ey9cELHai3LHsNjCI2brD+cq
JrwFreyn7ojuoTDDzZBOr5ZCdTm4w3MbovWEBtTsSoJoWKK7y5jM7KT9ClKCgHWir9py+rXr9TcR
M1SAQ9/EGCWagM2d+hv/Zj6iKb0b9F4jfNpDATN4xG6UCBNkDZ/WBKEzCRvpSdgsOZPtELs1LiRU
//VZTB3LzViaB4xKqpmywuacE7XxPUb2p27+DuP8jfUM4RYYhdvybm4dHWecEBw6/MR8i1cL09nq
OQoKRoa417SITMA9NDXcKmbMDik+aTxs2lh79xvhbXqjIXAtyaozkz93k88e6XiCmQ5jr0A3qHTo
cxD3UrHS1+4w9hEBnhjZmtv2IbXC6cYJdWYbtD6ihJLjRtW41fCCh4f82Gm5vm28OzwuKAz16WUY
jf3c6qDCY/PcDUxEHNUFZlS2wah8g0Ixn/nro3Pcdu+5w4jM+jWH5M6j26cJ5q44DCNUI9qBfmQA
HfsaNfu+QTd+icgj0SrCrAl3WqtW+26q4d2KyPXKw3PWw60U/bfyAPTrFAgeduVTByhA3puP72/p
AH5Yz0NIe5ji3rBBoPOpLeq12J2Oo0t0QZGm95qocc+3J065ua5WFVSUtTHQ87mLJ35blz+6pb66
QadicdTeYO3ZLabbqsq/4G6QXon7KfNeOmPTbR74j1LOqjgFfrHzXYwFLmTDdaal+0In0LkJrTvZ
+ulN1XJuW3Id8SGvptqHHsgQ3JC+vYk7pW5rb2PBnl17oyBto/+cpurCHTalCrZWokY+11QlPJB6
O6WLYLej7yC0DYL8XH+niKxoFdJHU/fDIJZAr3FlJ/wGcJJHVX8pHZS52h+wdvWhRXumrzrWTuJ2
aBmzzWP5x3UXbxZBa9S0EOsGvhVDn3eRP7eXZPlhg74VMGlvrpucXBJlBPJQZw7/bbtE0ITjvoD+
CCfXZC0lWN3TfFz8m2Fa15J1OKyNp7RPUs4D/bXFXmJtmKYbRNbecxx7LWb/NUpigcoNTLtqC7Vp
QhqZQqGDSFfNWMmDHNunwa3nnZlayWZo8tsRyhizY6ZzVpPLHRcPwcZen+EjPDKrZRJHCccai0of
mwrQ4Y3VtP3tUHsPeckHWs75qqiN5rbzu5oM763HTd+r8WTpGG/gOnZpwgmQH5ixi8cv1Ru4iLuM
5dPeeLEcmIV1+1FLnFxQdFEKFRu/cS8FE7F1PYs2oGjdhEgHB0aseOYsQRvqJ22mdegMHfGFN1nT
j1uMv2Euhrf+HJ0jh16FtmybmXUcKC0DjzHUjUH+AEXO+MOSi3mU690ZVnMv+wwYxole8on5p+C+
FOEg3WjT70h+cBpaxm1iW8O6K4toq+UkI0jD+3VtOJpF9zJ2Q7gS2CAH7qQHbjuxPlvztxi9fWMR
k53+ug4n6Fzkf+SItlZ3O2o/jRCjcoqOyqqfmwwyRcfJZbZP6DiOfgPDJwrjTZg0uHj05sr1xZ9F
cUIhjjtJ65tWEJruyYR5nTN/2QyRc/Ch/NwgVHw2lpjxqNaYtld8AK74bnPEluiIKsDX7Rh6mNqk
+ZPvMKc2XTKK8AK5carpMlhMD2wRvsd3MFBYVYJQzZvehLo/NOepz/IdtIzDNIQX4kKQvoBFZMYI
VcflmNE0vRal/dPM41mI/kKVim1xfMxC9uDs1CAEtdtM9JzdS3XGHOXipLGgnG0LkBNrL+3uYIzk
oBfjozbNxrmHC2TCA95Wyb5oKHE73/oxM6tflU77qlXdDM6VcTPgczNRZkpIT40XHztmaWBun6bo
upNBWGwae9NW6zp/3c5V4IuYsyW5z3FmCCLW+qrZYat0gDPJrTzTTfT99UfuECcWjhaJ09pPZPef
mci+uiaeOfvNnZJ8LyIhvJC89a0ztx+RBQiZpoucPmWCZpHxZFZeFAgsykAYmNjafMxDM2whPrHC
3qRd+sz3/+B+NXXjryPwAmBaQP/W11eaoq2yo5+xHR9a0/2p8+7Vm9pHphBhYKYaPvkuwVk+jlIy
pB0QxsLeYY6qkRrsCCjZRB54q76YJS2/ztTZDa0jRmlfRqi8QJbwxJZpVtkhz6dTy9fE7hyG0cH8
4Waypp3LFVRG1a5g4Q4d7c3qk1/MzUqQZznuKh1aG/L3uPkp3faVnCnQ6LK6SLE1Qu6crOm4K/v7
Qgy4H5dfZubBTR83vZdAqdNFTS4DutN6iZ/RJgh2ofHtmj8MNL1NPPvnEUraujSwRoB6nUgdTq8f
34z2bKzSJD7XlUZqpVWcHNRqWSmLXTfZ+gbanE11oYK+dHaGGiPcxmpJBIt8MDkwDmtc/pm4aWhK
IxSdpDvGCK992bHC76Y6/YkruZhOdQer1Pi/SeUUDigO5S1N2JKBNqkXY479I8hGMLZkj3t2YmxG
t3yK6+bO6gmCwKaaPyNZqwKuqwdajt7bPjsZrZBkXB4kk05wlZWd8NS7h/6N6d9YM7EaGWKMhDvB
nNrJTqs3qr50s24cy2LYqlKL1jKjKKvbfVUa1K1gwkmZ8O2N5caL53NSsACFsSw3et3dRB7B7ZFO
7AKMI8PX2o2fa8iVh7d8bDbN0FICdNGdZlD0q7L6jhjoyZQwSj/SkrU2mZ9OJy9C7/aFn0+bzqDe
zbvMAQ+yEAvlOLKE6q6LrK9aHCOLVZOcQJdx2K8Px6ESNjL3wf8hI+UT8EtI74UJym4kBg5Ny9Gi
KY0jyogxMi8IVi6x0i+J6mF7GIc6youtATzgFM7daPoLlYdytJYEKU5wXevGfG3H5AmGJeUoPlR2
NyDUKJ3bcrYeQyt9EKwpW8/td1kz7/zauAm5kyMWDfqKARnRlJs0BY0ksTNNmpUpR2sNjZJHXkSx
U8OLaQtQc7TcSRXvpsHYul1HVQLY6JNZsKq1/CTG5jtMh++sZVaRzitDPuSy77lokPyF1ZsZO9/J
aP/0Q4Vfv7m29LzeYX7PvGzCWEHStTvxF5AsA/u6bADPtItVzU+x7b6k7rjXTesgY0pVrTNP2O8g
9xBwdHpuiHbr9avTryG0jdRrbhhYQwy+2NqSO6yuvpoS28DsS1iCHLbsAKh777ggcXlXvc6hv26m
Weziznj2yWGV0n+P+4URn8QnTUGkgGhHCkQxnuyC3NPKBOAuvGcdF7c+rC4YHg0wr4ZHOYDFdBFi
2Mp1zgjHCLQL64cCIcPKn6dT2fvrZLZJUWIXJiYnC58Uxqze1vaaB8suPpuWrDJNd/Hah5CmD0++
AF62fGQFtveoOoOCzV6z5DKBxiMBGq54zgjoRG6CvZhtNZ+l3q81WKqS1NAxMS+O4ZIZim9gCube
1+F+ueUxF3idy8xeibhEm47UJ5T2vbTaW7sZvYBZI203oXUrTVp3ee+0mxJOj/JgPo7d0eyZBkeM
UxrtD04ORD2Cra5Ug4MkvFTT5atVzMvz3KAvdQ9A8KyNiVFzX5t3vdG/FDoQGK5IiyJ9pyHsbn2H
ooRCUaFWWcaA+Ekl2E7o0QQ4QPUbth/SM7Z9I0696+KHUpMMmbFmY2jhVgCafXdWtejORpX0ZwCI
mbGe0vbQR9Sq1erxULSifkiFlj3QVi+/XzdULfpHfIq4bTohXpBhHBlBY+vt7j9Ps6M2DhtiDeXl
ugk6AHMIW7z/e5BURSnruDdu7LmtH8Bh5AN0scdax7zjuski3vVW+vr+7w7LXjkBplv+2nj974EA
0lHpK1M7XPeDbD3ej5L4+uWo1x9oS/YxgkrG1vxl122t03YBDDsbG5f/bssTLzAw9blc98C7a4Lt
kgJo25m6iHH4zw96u3tPlOrmf7YLagOsdBQDrf/ub0gHFwtxYk5q3v67OSda7TaCYXQ96HV7Xk1E
T8X2Hb3ItjZleJeS6fkkQ4hTVa26m+tDx6+yJQNu3iRj2j/5TZQfTQmWWEaq587RefdkIAQ58psu
KN3xrHQW3+tLp8Zvgwiy3uH6MM39dIewQaz/HjgK1YmsQkCz5W2bHNe5zPi76/WtPL9+Zeoiztd3
UgmRjXPoRQAS7K56Wexpp7Xg+jBBeXpWvvlcSI2/Q9cvljTax+txDF4JlNHI0/VAdgmpT5Z+uL0+
26V2MMHpRVWTV/fXH3Yum23WcGlhlRXHQe9UeF2oog2uT8Noru55w2TfkMHMKr7sUyRzDOuKoda/
x8naaaQfKHeAFOa266zkAsQebys15neM4BfmQF3fY1HnrqsoGR4yLDXXLa4Kj1MjnSBEffNE7dUE
kXLylw70jevOVq/xjJ+dm9vuWzna5SrX+upDNPUPobLIJZvy1RvS4s9Yl8gGU+u7nCGy5171241U
FAUzFSYcVTDoNQvHrN+FIxXNqjmBVkHJLXChEU4K/YBoYsqdgb3nahczC/lhEHG0ull+541778Lw
/0pU+u6VcfOp0xNQvbX+u8nsdpWl+bRN6ohoFN+Q94TJ46uZuyxBS+DydVuU1UgqZ43iZ5Dy/vqE
ERkui0RYb64Pr080CeBQGuUa5Q6H+rtfHY0bB4rZ+vqwWw5Quaa3GUYPR71/3oOs5wr6NHM0W8kq
DubG1beaZeBCvOxzPb7PTHA3Snv4+6denyjbsN+VLTOt6y7X44+aDs9/iJn3VxI+G4r0/TxkxEUy
Ar2QFlTse2mnRILW8ZnLTNt02pg+YmKQBI1hdx9Frt2adq0iZsT3sxfGv7KwPyF4+6/KMT0ikDtk
s8rNQVV8edTKyjq6pvK2NK8D139hMhe3hjcVDm92hZVLbG9QD/AFzdl8X7q18z46ZhVEkZoffCOp
tr5TYLdTtMMN7H5vR2pzeCHWtF1bMtNfYBSmGCbFd1LPHsrZNG+tusBowXIUowlmgX0Wy1tOHAZF
UZXdZrROOwuvhXOWiXzXS1xS8pIBV5Gp6ZzZVrezSlgFpWD43wujOBv9ZO5wtonOhm86Oy4U95Rl
CAEqFlyuspsS0smuRtq/t+w0vqcaoaQzXOdPlN/gK+F8d/Thq7aLpofrrok9a6Ay/911HNr/2dVC
5vygk/G9Gzqb1bfPHmFPpSeyz3YqxNsUt2XgjOs2AM/dIGsVbxRxoeu60Zn6heq+MFuSldNw3pjJ
rO6vP4iXdQMLO4nt9aGx7GcMKHEjq7Z3NUsbwd0pWDauPtHBTOT493VxCqjsmWFzwxD8eybND6Mq
kH64/ndd7WN7g06JbtDbV6SowLFUiIHRJdxbuAqvIe2Mm+s2VXnhPdU9HH0cN5kJsd91m6ustZqw
Z7o+UnFY3GJRtr8+uh4IfZq/T0nPg87MMa4/bGGHBDdzDf27DT5nwyjXMQ/9P/sx/1ibWNtdrptq
3yuxdGv2VUOE+pjn3Vo3FewKAJRuq6WC7444yHiDGhE9pjZnYFlme3G5LUAEWDaCTWbB38etbDDg
A8f9u+f1Icb5QE3Lj38PcX2isqPu4jBSx3PawwZGtRcjnPT9FbgvtZw/ghPz/9kY2Y6+1wwg/usL
rztef1yfQIfKOHh58TzX0Mcz3zlESwMq48a6HcB/LlEhobXgGvgBatgy5LGrO7PGqMKe0eNUPQNH
yy1/SrPy75MI4Y0vwdOv2wvXf8TuQ3/0l3JXSmQxWtyzf1kdqxpXKHsibTqcSrm5bu9jOiLV169M
cVzMiUbiVVNGl4VN5KwRK+3YupxNq+uv3URyaTkOWJnb2vG6qUkznr0+/vvrdeu/zw8+wrW80H7/
Z/v14f9ss03POBQy2ygPDJXcq+kYm9N/fuh6e5/0/K+zgC9exK79ZqSID/Q6qz8Y2n3bonY+Nbd8
6QyjOwjHEjvPSOONX1i4fuAB/yIqg/EZCo/S9FhPIwNfpiZPXkm8JNSYBRNWhrZpreno4bIVTqm1
hhXO+leOt5OUxc9UY+rZt+ZbZLc6DNLKo2NX2o163ZvGgK2ozuh+pSsr2odFSWvdIe3yzOKz9o13
8sm1Bwyzq2NpYjOYuDOEhLHfyqLOXwedIdqk5cZWQ8L14YQBByg2/evQRPWNIZt8qyMQO1R9VLx4
03QAjCw/DWVVqJ7C8FjEQ/oQiuj3+naz6fENyrG6uFUx3IYRU4ZxecHyd8CgZKaVwg0snUjssJP8
SrEkPV9/WOXYn6XoodfaHhYHGl26hCB5tsxEjKvrPmg5l1+haaOBE8f/PPznENfdi7p+LYq82v97
6NyCFiy0odv0EmnAOM4HfFv82+ujMkOA5g7Y3l8fpg0sFuipB+W1ty4Dwe7QgoDADtOToJJa8zoN
zFXTUsh3d2ZunYx5+1nlxSs0D/WHiOZzTz360w4OkqwyIsG+mleVh0xgpdHIL3C0H6FvKUYYMl4k
Frl9gU68Q6e8mMtVrsRhzjTqVUK09O768N8nslwryEGGZzkAd1+SF20gRtzCkPrkObH0t20NxVeN
TnuIrf7m+uj647qLvex3fSgXdZFQEXhZ594no64dSg9dV4FKnS59wETBRHy1Tpanr/s0WqgHeQ4m
2tg2+3Bb/UNLr938fYlp5EFjRvbl7858T7cGyRJ2Y7v3CIY4yD/v8ff1Kiwazizeo4VScBzrTm2D
Dh72Q5QV5UO4tByJ3sDV+Web1/bdOgMCg7qDJRzKFfOu0T3vJM20OaFleaUntp90ZFX4jTl3deti
KZvCJ3c5EU/XJ21c7dfwQOq9XsMT7Aar3pUufNe8s6LnJKzcTT1gjmCmIzoq5J2E5wxI3cbCeZpz
WDZ+FWk/W+Zr4U85UJJaTfd/jJ3ZkpzImq1fpUzXzW6cmbaufRHznBE5SrrBUqkU8zzz9OeDVCmk
rDrabWmG4eCQBEE47v7/61v6fcy5liTIhodOV71FFkQIiMgUuGM2c9lxrrOqq/rdUDhMnJoKI0xE
dozNgbqrWhXMpr2mSqSzr0znQHgewKjvR6esNIqTScYaIfTC/5Kb8a5IAv2xUDMTTYULDmSI/adM
YgJhrGD+eiSx1JJJdcv7Qr7I25EGLdY860vlTGyJGXczj+7bCIUSAE//EjgO3ChRpYRIInPd9oay
D3hHkA4T10S0g/RA+1at+1g2Txr3Z2mGoXpJI+zvfFky77sRWQSPd5bnmrUua2foZ/HowVCbvTgS
6oyYuIS6NW5KyOA/ZuPirV5VaCneFtL3I6Y9Vd/jkNxqDhaEiNuJcS/JSKxvDbX27jIDZoUP6G05
FacFFTTTqG/p2Y8qIMBD1wrTNioIjelAZkDarWPXGs60jbs3kqg4tl4bL8M4qh4VP3iZvmqhfvP1
1vsa8Kwymd5jdDEeY4Eq2mvjMZHJnEIRaOXjoI7hg9Z51ZK3YxI7EjPFir8fkxvkpYRRskdSZe9F
1dt7Qp7Et1qFgEQeJO4q5N1Q4IbNrmTa9X6VTrC6kGp/FXV5XGNSoKHjw1V3VvLpoTzjo967QBhm
umyxTMYN10UV+RgAk/V6PyCkXdYdjuul36mHNFHCpa8H0hMi+ZuWp/Cr7jdnrWzVJ3QLCWHx8m9V
nbi+mbqumtedM9v/XvXdWbVBxmM9zUOmEZ+VIlEfZKfI7t3mp4LfPIvGUN72CPunPe+PyeysXZeF
QxLKkDc4i5dyxzsWxT8BUVlbTquhAAjgj4vMDiBMWjcy3K59EY7jtWk1gUEr4an669apDBm+2A0q
U9Z2L+0S3d0jGdHWEaHiHVF5aTdtR/jO5Om0UcSdBRd5rE3Qz05mU63aELW+mSqU09ZpdVrklk6s
zKyDWQY543v9aU8v3M+1XXj7nnb+7PLT2EQdE3MizpOzk4jkPK3RC32sCKburts7xxUbSyVwPx36
a12yTb/XrWD3zmAc1GCHLfc4LXRAnzxHsbY08xh2SVWj/Z5Wr3XKnnDH+zrTbkPWgbU0GMv4pBm6
9xLw932SVDLz0+OqIpHxNa1Ni9Ll3UV6kje7bmsUq8+P13JoDOEqiOGYTQcjcYTU9O48TFcSpClL
g+bKIkb20znoOJnzpO9k8msytFrg+hrbPwMySM6u7CXnPOpNNOKOurB7Jf55x6ZqAPhdt2aqai6I
tKqL6cBpAVo5OZebYqw5bShb8sMMuhxrdBoxTjNPA+HGI2YI+WwqImVK16UKaWkqKhqSUQmt5mEq
+oa/4AWp3Ge2opzDWLufNrc+7NZKw0Mu6JP+qRSEehlCmNtpr6TLNzhpDheMsrW7MhneTm1HWr1v
gzqDp8RBRDz6JVwhxqPjZYkImmCqS+qpxVfpSXFwJvn71Wrj1dIN81ZEkrqn69VOpwy52rgE0Jyj
0l9PJPSY18WqSl3yokdY+hsdfeSpX4t56aFEs0mhmfZOO4YuomWfypGcfIpElGymUh/ne5pKJD6R
WNoBfV1kgb5/hu3WLUrms5ddafakMnnx3AFUcErpCmGd5OiEHwrwWVPttwNN1SN3OrdGXw//rEul
fybfzGVo0V5C/C8OAOT3tdRZT7LCv+/tDtWRbZ/zJnwox82Jjc6mCAmnV3VoPXWVGsyZiPcP097K
CPDE6MNHV5A9XWlY7HStZD0ViMZWSRF0q+koRWmZjqyD4GRLkf04BIfpX1pSIx8gvRIBHP+VEwQE
cotEWk/FPuw/DfjOwrAqs/vSdZbTv7QrYmNiwPm6biLlUUM1FvrWsYpUIh6yjLgYI6sjTtnmsc11
Yi+BMBzyQrW7vo80cEM/dncSOQzXQ4Zh6GlEQezrvFpVHdWJ19y5Xt3cYbTE1GFEcqjjUgR5g4FM
2z9fa4jaeWgDNTpO9XE9Kddqg9ByKhbjCcco7niu6Zi2iPU5TBF7bav6uqr74qZL0NvTASDVvpD4
tcpAMmvVcL96l9pr0q94OMXkCbqj14CG2naoLIT+bfCgG+UXW5WSr6GjkP5i5B9VRc+XFWTCA7OR
xjEbRI4Hkm1+DqR8MVXNLeJ8Sitbt0OEN1wv+7xJ9KK9HTK7mU3/z0CkGDVG/uxkpCpKeUdnTAr1
fYmocpn6hvVE4sBxqloFyqfGktEgKobgopjRmT5D6rT53GQc9ddnCBlDvX2GNKZPNX2GAtXQg5/k
X0jfbVZOHmqrSA6HDckB8UIB7PEwFZsiTBaKJysPWlV+3zvYrvpTUQ6VfEPQKF6hdiZOokrBo4xP
+kLu5eJEMny7zUVYbsAmwxGV/Ghhws372PfNEynQ2jer3JeRNLxWOc0EEPIAQTlHD7ZTnErmM9Ma
4EKrJs9tnHtreFkx+LuozQ7MzGEZNa69K9ZAnrEZ1qo54wBq53nbo47ABtqpYuMUCXXpdJJ/IGxk
zSPmXZfT9txSyAVC6JwcVD1dplWLZYRbc4Rq+xi/2J31doJ2q5oarlpitNczTfmgaeSCjqU8cMni
SYv+bWdTeGJZFA1EgnHHVGXaazdKuieAAEU/IEAFCWwVFa5+1JjfPBrjYip6UWvsB8wlp9K0faoh
YuJHBH1MyNRJgPR9PLZN8Tjy9Hjl4XoznwDsKF0fMkD/d75LwmQpyLOYQOjmUD4YthXeEU733rZn
kTmvhVJ+hraB2rz5Cm2cdxjpLxc305yNCzpobXlRche2BDkqSW6+qq08BwBdP8tQmxZgHMUJdCoO
aHXkr7pcKh8LWTy4RdiC1MEoq0/sJz3AQyUQZnios7zFA0Ttofb37pkxBmLsxL0gK28PqlIZF31c
aAp5i3p66QPfGIli9ZEUzD36P3ItCy0stspAt+Javy5LfyVXDNmmbdNhjUcWfu/X8XoqTjtkv3gF
W6/vrtVMMqnMMo1vEG8alyh3yhurkebXCpBl6JoF/cv1NKVq5utqQNQ3HTTtqGu/W4SR5yC54ETT
NlElHWbXfrydik3qGKvEz8iGkPHGsV39yWJIt29tkgCmYtn33hJSjbyZimaYPlSEu86IqZw7FOqr
sqr1p6x3EbDZt6ILtCOhCxD8rvyNNCx5HRQZQ5pp27Tw/aQ8oLlCtkxdeUjVlTMU2bZqkk/kAiM9
tx1lIWQruG37RD9rypeauQWEM9hVbMGYIXkdd6ZFGt7Kmi8vZKJDy2nb2w4n+6T2ithPJVCK+tlO
vkzVpy2+LuQtndafzxNEqUxWRCUtC7NpEJJW5ScXDdXbORhckK6dD58Qv1jzwiYyHRD6F2MD5MN7
vbuWHOetNLVVHZSL677ml9KP46ZG7kfN6ThiTu2d0hKrHhvAHzXf/t+4bwTu/MNxdueS/ei2W7ft
wyPKxvCoh85tHffNBhxLeLxun9betuUdAbOWzAaqXzcnBS39bCqXQ/MSuSTm489wdGI9PU5r06LM
e5gqSlRjIPbXDkfIfvdTWTP9TSq78S5o8aF8O831DE0p9UsRjOy+8fzTYjoXnYJm9uGP//73/750
/+O+puc06t00+QO14jmFp1X++cEQH/7I3jZvv/75wSS70TZszVJUWUZEqguD/S/Pt37iUlv8VyJX
nhN0mf0iB4pufO6cDr3COPRqFkVeyQ86ed0PPQI01qfBGvNidnejGCFKcVIvPjljl9kbu9Hx2KFG
ZnZvM/W3C6e+dqI0DS8Y0munKtPCinNrnhTk++YzyW9tOiqYBEQrNwi1UzHo6tsiHsRJo2ndERvm
XkNL0k5k5WdrSbj17Fpv2kHMDQPN1AeZnPlMiurJJk+s9qgncXec1tQfa2MNyCkJ3TjyTj2GJkdH
EdvKr9NL5pNK62j9TyU7kbe6Z/er39953X5/501NNQzNsnXVMhXVsn69877ek8fn+ubXAhvXo6HE
6amt5eiEu8W4jnq7JL4xbsmXeo8zGWkbHeiQcfF9c1DYYAPz0jlKBDcXsSbrAG+68mL7ZgFCgW2d
Y+ikk8qNh6rvr3JWFy95VNS4z3iPOen6Nz7R8EdZeYzCqn5QEU3dhuRyT1utugqOwkFiOBUjQVCl
UyXg+eMxOtqDpRuVBeL9Wn8k1yKaD2YS7ae9SRr+dP4u++n8kipv27pAaOkIXE8dpwLWUTZHZp9/
f6Nt9W832hAyz7mpWQLJl6b9eqNrK7HosLrJKzMiLbwY7t90h93Y5qbqoCwQ9kHLm+7xdXebgkUt
k2T3Vs8ra5TCcER3njYUB6Z10MOGPHCx0deYZo4bG2vMH55WHUcbV03le61MN16bnH5X7mb2FmaV
umysaniuqllfMh8+YBCzkmOl3taxZt3rjjhP+2NGOcyYKxlKTsc4FeCN52VjDc9OGd53zDHf0wa8
O2FE+sGtbKskGs67CG7poHfnxjS9Q91mx6kEJLA/f9/enPF5hsDXZIkza1TIj6S5qAtHu1bh0EpL
3g5VJK1YDPRPNmlAlocHOgSEvd/dyk5+33dCYPDWMJdkVeNncaWPprnsa13+JEP/35AsZLwVjd4/
JWhY71QLkyA/1WMMUzn6n846Hl6osBCmR+O/f2n+yqk5fEmzvvBdr3pX/Pf6NT09x6/l/45H/aj1
71+LHPT9pIvn6vmXwjKp/Kq/1K9Ff/ta1lH1V+s71vy/7vzjdTrLfZ+9/vnhGewVs6N4qvov1Yfv
u8bWWoXuSfv9o30f/8P33eNH+PPD03Pp0XJXafIPh70+l9WfHzA9Nf5lC1Uns9xiMKVr5oc/2te3
XYr2L1M1VIJbiv7hjwRqmffnB83+lywrmmUKi+EKSxqqEoHNuEv/F/FSgYRbKKamCa7ur0///d3z
drf/+V00vWuu7yKY7wz4hS1gAgnE60J71yIOwIRrqayNS4juepGQYg0n2d1WrtzO6e4ny5hRKO8y
EthwACNVgACWLKdklQAULTMrX9kFAd+olo9I4L/9dCf/4U2p/NqMTFdn28I2eU9qBjdI+bUZcfWO
GXCv0i6GSGc5muUjsAfCEXjJbf1IXMBW3+qCX0QCGHyB6xyoGEOITe0yNjdjyycggBiOrt3Mwwlz
hL/ZoJ3GECw2Vze145PfzOTfYDRzNXW+/IfLH2/eu5sLhIm3vIVRhcH3/+vlFwQj2iIV2mWwu+wT
czrBKR/IeQ7NMb1+0JSFKzybN/msVttPvStX50oo+xgUx0H1NFyMGMbmFXFwIAxzSwqXlTUmI2YF
6ZaStUhiB4aXkhfbpsEb1oT5whTkLHXG5NhMNg+xFF3+w2cab/mvn8mEcE4f1bb4bOL9Z1Lwr0zs
IFIvPOjJuijJxmoKRqZy625rBb2J6QkdwlUrVlloWRuHgN1OF15/6DQHJxcrf7C6PscxR13ZQU5/
w8It0q/J1Q61WyMqgO2RtdvZoE5+f+nT2/1vl85vR+MXxa9Kffc0JbS1NW8C5UKKLm5JUnDbizUD
aRynYt+Zm27j7YG3ELinE9rUUfcZNFtltUSapIZEMIFbLjSDdefCSSdtHShe2Ppr0Mpzhuv+XgqU
o9S4/rw3S7rGReLd4ANGF6mV956GBauJ6oEMstDeEeOKVjwbNUlM3jBT6SzySJJ+UcWKvcx9rL3D
1vNWuZH6a6nN0o2p3uhuSvhPS5HUMAF6yRxngVkFiB3JFtu8d0++Z9g4x7IIg4XZGEwOGl49L0L5
2He5v9V9qVoJhpYahnizlqyHz3ZqgKBo/adGSutjIGnRkqaiW5cAIGEsiGBFZnNzM621YXPGujLE
4Fkqb1UF9IQMAz0V9trKlYXdtrx4jfDeGLA0KbpQ4B6i8a4NinzblXKxaKXsa2909jb2y48K+XGz
ARvJiyeyjR6XxX/ohCj/9KgaqGt1Q2E0pWryrz8/psbVGv8M5SIp9aExa/KyraKAwx7NwjrStnQR
T606TmT15YOHdIWwk0Wg2E3d+aA44uil2bqGLiPIjj5Etbi0EtRFlAQq3k6LASgVeAT76fePqTJe
1vvHFKWLbWC2yJXb71oNgzzfoNMLcRl0Ccap4RGNNW5UM2QuyoitVc48CV88CdiWaSVHzSt30LXu
SvtZtmWEmbL/zXJTzPMs5JdlbCO98uKlmid4fXu1v/795Yp/uMsqfTzLNGSbZuF9G439WBLmYScA
DVn5We6hGfbhZ7+NDl6d1gB5EmQlibWzEu0gyC4+CJfJttCqtr+/EHXsU767b6qw6XVaMlejv+/c
O71Z8WriW4ILcZeHgqzUp8gLjEMKnsST8VGKG/IfmKv3BwaZCqZZVasoN9Ot7Mtq5fct9ilJpS2G
HiTRXGJ8tkVulc2KUoBUDaQDX04785KEZNDYJPGquW1CTOiSvN/RpwYe5wjgSGYOcE9K+p0URB+D
EEXR7z/qPz0iKr1quhTC1NW/tWQoJFMyfBz5Qnb/i1a3wb4dyVpDQaiE5I5bHDq+Gal1kaQ8WGbY
rH0ODPUo+sYgyUwdVlmAr2QPTW5LbxkEZiwjK5VwTCQXbJFL4AR/f8HG31/kpknngncGfxC63o0H
BL6/vqQ2yqUoK4skL6iWNNLrwaxfMgKdN5auYadCZBQFQ6gvUbmn+5iA7rZUlUUd6mfhDWKppd2L
bjXWQXhgjnSLPFQZNBMvYHLGLTXcekpw0yK7mClGo24tDaqha21kTy12+EwD9h5jr3WpAi2BShqT
YbgqkLXPGmHi2xz3Mbat/LhdrDGU7pbkeetQYYSwtAK60VIH/y1EdT1YZG1bSKilxroJuoHEtEQ5
J/hRfJOCGn+YTFyk2typAX6vaSDupjmTuJNIpFJSbYfME+AGg2RAduRuYLinjR9KGSXdv7/v2thW
vPtNmAo/CVloumrToPzaBJIO6NRWb4uLbWcj33lobnvYL/vBLIqNIRndrWQ3TNfRvzj0/YCcu+23
SNzsZSPFxSaWQVjUpbYbLIHZo3Sqa/Kdda3LgVG4zTbIIQ9aab/P3IeaBAlHtexVlmPSyLiPNOiK
vmHSa3duYtirJghuQikx7rEXnEdgwAe1Vo5WmsmoEpz2qDDtPrThJrPS6A7UqDrHCHUVQ9Ri/hS4
RhuY2TLWQ3urpIyjf3+nBJ3tv90plaiFBofF1HT53Z2SOqVuDBRZFxKZn7Sc9CCr9j6GkE33ZS60
Bdg01CptkcP4i/EIgMDh1QhNQ63L9j0JfTM164+JCjn+91dmvO9FEr2lTWPgIAsSBsT7K4srVwnk
sC8vbaam+4A5irPNVAouEw9OLlmHwpQOnTTS0DO/WAgjwmokH2D4Gmgbp8c3U0MYNT3Y9kqR1GNh
wUb1awJfvWMfkZPjcuYYEXpWtKPoYPxVWA6IWmuvXyb4+UCluyUHAVt22sQWZdmQgbQOzepZSqJ2
K5xZAq9rHUeEfFINRmmHgKfPB3vm5ZDpIQogxBkfftVIxng//nY+PksOQpXKt72VMNMC4Guoo3Qa
seGx3C1aHaXRGEUIw+cg7OsDzvFI+7QFfQ+0zanyGIIDXTVMFM+aLItXttsWc88eCSmugvIn1dAf
+hg0mIkf/af219Z+nUkCQs/3wA9KpVVTyGWx3jVogxXaJhaK7kUKW4DF0tCsNImwgZ546ImlA3r7
r77TVStz6K1tFfg7W028+2qQim2r44vlmV+srghPeg94G3XMMCy0LKfbyLwwaUAWwpeKFFYdQsQ8
ML5EpcvYJiANqrdb+ZQyrw8nNzzL4lNV5eIW8ehDBe/5WKfnwA5JtkAGxw2T115QvPg14efZqBm2
0I/fto1i3MUVaRQq03pKoDTLhLSNxu9WFj/pmTqqZZKej9RoSMLSYMTOIjLmjRPsCaG6JEzemn4U
LQaPXlJj2BsDSWUAyWiXeaOTh9Una7nIZCgOmgInziSKgYLr8Lam1Jcu1naIuEFAMM98IFi5lMMu
vNHzdhmn8HdVqTDXZpQsMrfOZ6UuJ0tIZGLjhsotUFfnArPYqA+J0Y7couBJtGaxIU6962BfwIVA
fFwMPU9aNJSoCWKgSTgOIb8BrxdkzdoMsGjhtOrMLYNyUZGtTXgLgVSok5wtp9BhOzq9qNM/9oUQ
25qp3vlQytACO2XX5FJ/sLMx6ahcljb9gcJpu4tjZS4Cmzo49Rawi86xjSUTey9DHfYwjzw+p66d
Oq0+SDpXA9Kldosb1ffyuRySBd6orTojfEoOoFylGN8C09Kb10Bpo70MBTBuInltWE63KGqok4NU
X8DfoaOv+fVmsflVBJID1QRcz0DYU2cK8hQ0tnpuquBzqQ7P5BeOloSRcSE1Ad6HLraNRRilcD5C
9hzOftqutDSGLyl4IJBFAWco0w2KzmiFpddXLVKUbWcOKOQJtt4XVbpFKjXs+dp8rNjwwLB7QXK9
6iLRCU++1A0YmA4xdPIIXlVPPiA/lQ1z39UxWzD+cdZ24h2stH61RArRtiiDYyT6gRe4Wq48pyxP
OG2XRE4JgsZ1sWW6Md4rNpP1MsbCGDHWuAuj/B9KPOWcrDzW+KfOZM3qLmYJeyNTpHmT8LEQKfdY
dDP/HVteBk3QS1YpOlfkuTHZXz1p8lio8zgMW1MW4amNvqURP7AuMu2NkPOTzTU7dLlSt+yOveq4
i1rXDGZkmdPBTRVNjx0W1kJSjX1l4K7WFjZhhrAobvCSKG+0aMBHQFW4rZ4c7Ysoc5cpWcsLTzN4
1OTuUeOogySjAskG8hc6ic/fDJustAF/Dpp8Rlkin/uhb8/Blkl22OoVN6kMMiiGsaqAaMiSeej5
7ilrnF2FtBRDe+O5dkLcLUysSqrOuBFRk6+jtISToks6qu4hw3JexdWhsF96iAhRoxKSsCR0RKXT
LrqKhApipPJy8h9SB5e21qtezSroTva4MDMZ0a/FpBBjO3PveJCMmy762seuex6qtsIdzzmT5T+X
8kG7T5PyWBSOe/QNVczItGo2wiseyfxW7gxX2Xso2k++vDaZe2BqVMEPh8f2iz8MX3tHMgGKx9hY
VHZzGDL4lgMtpSDNbJ/pD17GWCgc0EnEmphpNqZOU1/GDfybkiD3yTELuLuOR2Q/dtYjLwx8h0r/
rsm1OQ2BsfTKBncW05xjh2Oe67T7nBvVLoJIcKeF2tIh02HZqMNH3cNxMM7Rz4s6B2bdmOl9q8G9
MmHg5ngvhJN5eLApcUtnTqR0VmaIn5sRw3k0iJyJpis2XiO9EilWt3Ux5uel3qwksfFBCOVB8oZu
iX0fokZfB5ZbM6Tb/bTK6J3yulMwu2E0m8NII27DsCh7K5I3lE7j3HxnBfYNrTLJxqOhkp5Yg7yE
s/XdW0mX8UEAMAQzOcOTMh/ddqaF10mA/Upz1UncVuLwxU+LAhasn+lbM5kSbmhll6alfJ1cqDSV
fpFhOiQK62a/88eF6ZLZ4mTmTDIUolMCqxtedzuvbZq1osTbgJTTJSHC57fNnn/wDCVcZ1VS7zCA
qXdkq4IB82OFGRM9WER5XO5iDWQbQ/qN33U9JlejZdO08IRa7iSZRYWvhBG3xcqIkC07ZFAuodL0
yMSjB1dzHwriZEA3ka3byWhmOnpXRbhDzVTPsxcqcNu9mfBjGYpGxratv1M8GupYQRQqtbuk7vRt
A+iED4myZlq8Kw5tkCwGKYcHZ5cB2p+sm8G3fVQksPHmgF3wtBgIBbytTUW0ftqmKUkDD7ycYSQL
3sXZbipOay5ZIDDTxj1Bl64KgQsDspCbohN3QaS5W+xvcBmLTGlNBBuMkNejFlLsRY3Afp0a6b3Q
mAdt3LpcNEQdZD8oFpJV7Ys8xfxavMqZcWzbgMRoGVwPEWkxDy1QfhWsPWjWOWhizZCXFe5ti6iF
ktsG6Smy77EH8lcuTjJLTDGfW7tcQwzVwWUYHVB0CC5OOyaPO6NzHXJiTydvtk9HMrMP6xaN2sxk
vmLXFvI3ANHPtgLQVjL5eZJ4A+4l2hYBsJbK3XRlqC3cpsWzm9RzC1/zrQ5ZzMp590cYb2z85DmR
cACwQDxDtwf2i4n3XEqbg9JF01g9glom3Rm6D5LRqZjOdDN9EQsT8p5akhZubcCg8UDEoxGaP3qi
heOC19fWduH5TZvIaBoJkdSb1qZt17pvx/5/d1/PoHtMDpLMT+r2u/9JPApc0PXfZLnsr0eW8E/n
Dqc6SFiitUjMXdaPhKHryeFmIK738teizBTEteOnSOsMQHvYVHwjA2O96QzTnutx06VMxdDNFPr8
7gIPXmmhF0ENUqUb5UL+PrXwHSfRpp9ZafU1CJy11Kl4xWDFtlBsR40wavFr2E8sEP4V8zqQJ9MK
GnzM0pS+QcwrLEARtlDmFtz3eaCbeCkboQUqHFsV5sqZDMuUF7JGDDQJnr5LmlzfYZeAY0Si2+gs
K++utSx+ydPuaVEzDtpZJsBTJc/gxCeqr5FkwtG8BfVdj3tmQcYf4kLqTZumxVSMyTjeSLq+KH/s
hET2vVqGZ/AM/woMAsYTTQfQkwfRzGh5Hme9tdEdPHIstCt4Ggw7ncTnnSPJJfaYyIgB4umb4KPb
Ond6rFtLpp/SnePqpDdNq6SLl8O8zCwwyNOGadEaciYjTqWbC74rmKGWsRfOaHc2LezR/exaxJkd
zzdd49G9brR+1L5um46bar87TeeW0dLGBC/ftfKgjbIJJhEwj+Z3oKkWPtRhdw/6yl8pxADoAMVd
vLsukhweyE8bex3Dtevud8VpRzVaAl6ruD08mvm1/E+H0B1oZqYIsQogpvq9dhynIzN+vJ5B7biK
65GlD/BR55Wja6RKeXjGOhZI0LfrvFa7/lNpNIu7Fqe1d/WmaNh1208ffNrz7hDkttJyUI+2msFP
tJlwfPvnXQ22KJtP58kceHJ38njHnBjHss10Z7IQZjlAZPJrY1PfTN/Z9RudinalMACL04jl2/q0
+Vp1Wpu+aP/NwnE6oGmE1M8TMx7WauBvGrgR6aYd7GxZ1ukiH5P7xmauAA6PUHV8ArpBCcqP3diS
2FPTgdDFXQooVrOuHNkwCRDxks5TonTfFyRdwPm8lh24lnOp9EZNp5EtzUFnhDGeejwp1IB0pyvC
ZV7C2ZOL7890CLC+bLXz6a5O30tBx3el5Ol9xqhu64w9GKwvKmCSD5FfQbL565G7fjvTtp++IlLb
/3pAflp1woytfl1/tmr3xcRAYKfrfrrv06EDmmxlMzs3k0vdOfsOfN4iIuB/myI3dmcZIy4MFixI
ZSs/QCSERm+EshLD1MI2BIlZe8usqgAX2XUyT+lKzgJlKI6EII5druRP+lkycIi1kosjdHeLrmGL
85g5B5MJ48UTXwZRaqc8le/1Fh8epTrVoVzsSfO85FahbJho+eKv/FLvT5oZRkswR7BzIqJE6FuX
qZIbKBm9+6GQTLoI2j1I8WBtYHKW0ljN6ijAZb1tSLnzedfj8PY5LxIBUgVuTaepzlbupX3kZEyN
GfJn27OMVaMEw6ayxCc9dIclzjezWoHkmbpVdhOOhrU1VGZHdqBdtwzosV959ofucyI16d4PmIGS
ZQZPRJjw6zNsY0XSBSP80FRmnZp2W5DxLwMB4FULFo4M6NI9y+XSwzsl0YpL4PaPcETNbZ+YXxMn
7ldyWdsbR28RUcj2bZ64/q1ZDvk6a4KHhmTYJcFhiG195kIRSq1lELf6s9IwYaaKwV2Tqb5t+TEg
DGa2yvciWFQ+aWGB/KT3GsTWxLFh3HXA5kkvSXoL358ieZHwKTo2GeBpaGMb5kGx7yHUqQ2GtwXs
ccJpp9lGRnjRbDm+r7FRolukfemUXn4soo1Mpu0eYJO5wpA0XVgKunajsei7NCCKLHdJchyvwgDo
dqkyZ8D38TKYqIbtTN/74E0TpwtXRIe+kVdLlFmOjblcJmKu41Uz28XEgQ7wGDCFCRmLqfddWVjP
ketjnqXUykakbrQ2c2hHXX0IDdoPXZT5WSn7Glsd/NdLYR9ysvwtSAP0s1Gs52lzg8V9vjFF19/6
XrHR0UNJpl5fFPAPfHc9MUoSdPdu5Zc8agEDPV50kmWeEKa4WxJ2HaJD0FU8JP7VBd1LuKgbzTpg
afDoNqbYaqm/zSF2ruqeOUTE9njAOeShW5D292T6f643Uahd+i60D5EHQlhGDrv3xRdJkiCbN4QT
+tLtZ9pQ2Vje5PpWNfS1fW5sSJqWRHORnWwmsZdOapVfY4Shp8AWj8Rv6MEyQl8J0UK61NNTl/Ng
9S0857gAFVWYd16mKof4eSDk/FjZX5Ssv+39xLkIX/us5lp3djtH36V9fySEF59wnqcRs+VmW6Sd
PO9TkoJHhaKSh8cI8PgBIdULzh9oa2vPOPZS3C7qljiSLVeLgeD6PcjyZSsH3TKJw2KTlOljq6JW
Zny6JSlCXvtqdyDFk/iF34wAG8a/SbFvxGAvFSXg6rjBs8LRJJi9w0OQRcV9iJIWVME5VGGPu+XF
igFIpMZO8vWIqWKioiIy6SJFCvnSfbcu8B5YE7Tp5nQ23RkAAvmAO1q6xkASWusI67N9Y57oqIgV
3qtFWEHqJ/VkXwFd7BoFIlQJJahR6mEBUBIptTxEC9XR1D39qG6exEqwEbk6b9H8kqhWA0YJPvYw
gMbRvjTTi+qjlGIOojTAIdB8v/ZV8tHLzBVV/h97Z7LdNrJt21+5P4AzUAQCQJckWFNUbckdDLkQ
6roIAF9/J5R53rOdedLj9F7jNdIpWxRJUABix95rzVVsyQbn7NZ7/O9j398jPXgwG5N+An8limoh
lVGVMYv/4mXIHYvKvemjtD1Mjvaqsyu+6SoSC6bIXFeWjI9pNkNPy92vpl4+eiAhoUO427By9qU9
X5K8eoFLfiPtZtzpAbNWb3zVCSvdlEhpfPTdwWYZPxrWdz05KMNr3owXMyjmC5Ys1PBEVffGYzx9
jh3LOpSD+KzMXu77ZLjv7OTdTpNmP2bMTeySbm4ebQb2shhRCIxi0tAc8unejWuYJqMEqSqL+UEB
kR4tEJyANdrFVE0OTqI9Gaa+dyAhZon5GFnuZmQccLZrExOa6znrXAOUN7mDjnNRP5REfg729GkW
detXYdvdoC5LfCKwPMJNHnQlmnMIEI/k73EDTNvdaQE7QPg04S6hHwXAjgSbmBQEPdMuNgGVXV89
mK1LS8uqrlFPcJcbG6Sqzl9KNTV3QJLuyCF4oJSTvmJ6MGZqerHa9GJZ2Rn0dvTghTIiYykh37Zt
qpbQjehJs4LhzsHNHc8e8p9Z9nfD9DXGLvVFwx+1qWo8GF3KSUs3smAbrUBEOtDbG0K46AGl1d3U
saa5uHvWMF89Rgx0E/r5bsBHhKmHfwmssDlZY/E9TUhxk9DV86mE5j8WZ1fY2n5uQ0riGWBTG3DB
VGWyiyteRyRDdQkTLP7KVlwXPax4I0mTp4mk2iaEDoN5K7mi38chOmMxUyAKN2osriM5ggRUZI3P
ObFucf/2LQuDIyvSZLvpm7Q7QiLgW4ZT/Eb+t3MIi+W2DfjRnwqYOg1FJaUX9qesG2ndT4geepKK
Fj+jI7vdEcm1fRhdCL76UC/8IqE9ZBDrXCHei6lXzxVgmVTH/CeCLL5v8Xat2jiEIJrMt5GXvlnR
VF7aodBXLXPqY3enOQwBJVDDhBv9jrELW3nh7OqpCOl356xhdEVNeRhKqZ5orXD6akApG9tal1Yo
jq6US62k3mjO67ssYQvv1sq7iMRDPDSbK29Mx5tG4b945SXng+JT2E7G/BJJUp0mHcVmikWbyb01
rQNByzTgk1lXhfPUlSnlBWAjOCiBszLS9BPc0oCJnjmvI2W220ZOtOZ0ZrtVALdcb0H3UKm+CJE9
DUpQwdJi9QLoh1Os4I9G42MK2AlxmUi3SoVXHNflNpG8iQRrF9SHbK+syd3RFqa5Qoa1Lt8Y3hk3
Oqg9PkgogOrVKlrDl6ArQ7CHgABNcTcSpObVXXR2vNsxHCSOluyhDDmVh9iFRW1w+6eE4ayY5quB
QfbosVdWnQNOxLBbn4DJ55hdMx3kOX4MZH8JoWWua3uad/PkwZgWeyvxvgGMyXb6wOXaISDyE6e9
0dIOwClxDEkrnE+6eKeqy/aeCS2qsAtOl776zjDn3u5N/ZulxTSSPfmJ1avyU6ychkBXhW/mKZrz
+S0KZbDqE6z6rVVTMw6pexIpDlLAX9rOcwBFa7bycAQeWUL1Z70uvjgVzPa4VccgJq1uEjMEJjPo
zzPW93Ml8ytRO9T1qEf8OOvjfZuy02iopUkhoY1MvpbWLpVXkO37oE93qeHezXXR7LulXaLPMVM2
o4LPlNXVFjrDJgqBr7awBQFBKAQQCbFGQZrIV5I2P7sRoEY7k0TnLCm/IDJPegfaN02Vvu/S2lur
0Lp1i9y9tQu1Cxw6GJmKT4wE97Sy6auI+bX28vJUczNoGcdsjJ42XEn4L/CJLjjWvXVPgi+mK1t2
+1oDx17KNDswrOKnRwZ2GcV+lFnjWvcwSdLvhfE2kk39VDmQazu9y/zO0REiee5tNXrTMTX11zHP
qk1msKA4DFXBtZwpFTCJsfDtK2f8VtvGdYTApiT36twJTnXq3aICvZoGzRajLg7pDNcBjNMmzm3n
tk7K18pIT3EPplvHFIVtFtB6wvRt1yreDmVVgiaiGw6Rkd8nkzYcvIWJjLXxnYLHOmlNS+SDJ+bD
aKiDZG3DyuAdmlpRVQxuQQt3fJMtAxiBqf7J1tNrLtrjOAaUTbKdt3EDFSbtHLpL5A5NaMrWXQbD
EgA2eYKfibdxvoPQehPla2zpI2HE+jXrrVd4297VgetWeKlx7ExBhG/VTtSbuFrqxLbB9PQnfHeV
H8VI/aICiJSs2QGzsCC3HPIbtFjHaHnO3O4IVljL2jMeB8gVFoHATNpm99jhy9RcbIzArH0sETZh
M12D+RftHOLCfKdXg7kz4Bz7qG3f6Y3fR1HBhwXmgguX3JhKTvs5RIWtggvlUXt0LblrFpMcvBPY
xgjJ07MT5q+1UMatGXmY0eu6wsdbzlc45HJVWU3gu1BqA6tflUZn7YKpu506tz+kdnAsxYNc8FlG
19lrIMblxVwSpRK5SksZX7wgW3iKxbAF5wty24jWjutGuw95Zhhnpi+0KNtyf11/IJPIX2mYBpEp
VkZDtWmWYjzVxpsvg8X8pk8ghDkso3lE0oUOo0JN7VfDLUFsDhK9vtqDRZgPcO7KNZ/CxAiY8BAr
ijcf5zgy2U0KLPOgYvWODHFHAiQ/C2YeBUnGfNRkXA0vlBu2ONV99r0Ou3mDDEenOCrTo0Q9CrTR
uAdG/xy52pkpTUli4metQqjp0oS8RRANhrlmdf/4I0Xseqnz6ZNKnX5P5Zef59ze527N/qzA4SwS
lEiZ260jMeV7tjePxONSWLy0jUAq6RnEd8oq2GJ9ZJOm2IN8jJ1Kc8BtFFiXJKif/2wNZJp1CFPt
VPKPY3rmccN2Qm46A0U5QybC38PGeZOy2OxTz/3GxH/PzaA/1W16V6epcQoTKbYE1J0my+EXrtva
RXhqXge1KTfGqN0LNX1nf93utcn+Yo5Ftkk0cCwqWtJ0NTbutv3CgI+40jTyEOTq38qZKEqIRNpW
F3Z76ntQu1w3e6xQKRMxjcxRDT4YvEFUuqL3rULQFyrpwYsm88haBixB2kR9oAVsHuqOv+ITF+gI
Jv2oOUu4osC93RaE1SYMPnbsiCHKc3FB16+yU1GSBDzl860EnkFqM1GwDbObIiaq0vBGxEh+gfrK
b4FNMIiwPtnlN32mPiJ8+NyxGztQh3/inME9a913dDXu0tS70Sq6NB0Jrds+0sfbCVI8bD6J6Rl1
D9Eb4s72SPi1KG5EUlygz2yLMLf2Uoezz5Yw2s6VR4kQLPx9Oq9HMyGzaMha6nlkXduQAMVNK+JP
uCzTi92QfgE4rFsaXLGfRY63iyYdSpkr1E5zqDMrVL8nnmzCA7R2pnoCD4tVqG/IxNGWBknWtd+q
GHDBWIW3ZjhcozjwIKfDI8kKAMesu6CzK7DxJHES8GeZx0IYlKREQe09hIK+5WDYF3bvM/WtbwAi
YMhM8csDTQG4bSXjpgSTDyn3HnPx91IxY8VKPu7SwO7PXp56e7LHM6yHxrvW6tbFaYG19k19VaSI
bGQcH2fOUtwxbr8vJOPzdBluR0Fm3Gj5Pm3L6Fwx8kIISWw886HxWDqeuo3m5Cjpz2iRuqpWPlWV
dpHWFG+FYxDk7ekHxB3TpUs8serysL84YXbVatIm5LIhCSEd3hDu92kGaOkMKdmFA1jZ3COvUfTm
k+KW6HUyfiRcgcHv4BBTbtafPXjQjci+mqYXsh83H2pbi/dpgIrC9Cxi5qw+v+slFQkxsNtAqwK/
hNdHZV55NCuKW+SX1iFYAhuyKvIpxsCxwRvwMcfaa9Q6yQYt5bJlUD2IVum0JgI6Z7iYY40oqoTM
Q/rIHo6loJfF4Fw1xcwZObFbX4qSxDCSY1ixR2B8yaS9avZ1hPhyjhE7kiX6aGFYYzbbkauZByaZ
E3gxuvQYjBFx34G7EWYf7AgH6JlgYGFoOxEzv9PfPCoou274jNPqZQCBeOxtM7k3LIYh8HZFM60/
LAmuy+ZFF2RnRFVYbIYw/CLsdGDMCKmWcjXSivd8AgRpsSV30xEpT0SqzDQguASAxX1/znQCs8C7
M0cheCCLjyEBEUD3VHJ2pytpCAX7xilYyYh8dbd9Ih3S81M3huyUBxZqptlZdYHZHd2SmX2bC+eY
dhNlGjx/iBaxwcBJbLmiC4SSXKgNs7xAu5rFyOiqEX6Y6P1JT7FnR6ibstuwG6NDtdxm1STEunOi
alcO9UOaOS4i8Atpc3KPzjtn4Cu2f/TX9PY+8aioGxCJ12lmu9BoWbKdi+DTVDWVH5pATOFVtVdL
3bIaxWethYa6tGAyRy0ZGqaxT1+tMjOY4SIIKtcdl9ssRoaIg75pw7Tfac33uCE1boyVuC2G4Zud
y5OXBcpvEx2lfkbyN+TCB7sttHVdgvjX6onqAMrfQATxIa0a9qzWGNAlrd457Durjp9yMks3LS3T
tWWTPFVUpJF2A10UtUg4okD/3BlJsnHDVEd22xGYbY2cO1Ehr2avH+NJbMe5iQlZYIBCgt281aKg
3pukV6wYwTEHt6rsHrLYkzvE9x/e3jCMR18MFCBSH/Kt7hEtXOb2DUSQ/lQxRNBvREnUi11Z33sk
FmcjJ1zGSLqN56GeACjG6eZJcpJzbVyFKStcTKWymWMHRn9vYLJ2lwJjIXu1lX2J0iE/ARq8qkKH
VU4SI446c47cs5XTR8oT3Cd2Mn9LtSZc53rP+dTM9aGPY5CWffn9QwwfjO6XoiIMYUWvKllFthvs
dA7SJ/OyvUo1bWzzyR5H9U74M4hem2raEsN+ML5QcMXw5U36fs2YXSy3vB1kTLOxzKxtUiJPTbma
13Sb1znuykup3DOJ28U9fVtzbcTS2VBNPXVJHe8YN6MeiG33jODoVVRVc6pDPBK9I2K/yQKTGNes
86e6RfHgjow+GnmWAZGseo4mKSGXauh1Jtses30vjB4nRhJIddGHFKWxTmqyTVAV9/tWN85zVolL
gCx6xKkipocpiypstQ2IKyLC1x+txyQENql1t2Y60qXXpnQLC+2lZjMMdV97Hoj/27loPk/wc69t
vIgXPW1jWgw9C2WER+XdV07inD7+yDTBOdfm9xkZCig3xfeIPSrCYdRzK6UVb1NyQ5VcnouFeQNw
B91p5BdGhL2hSL3HSngPGRfCKWzJoGq95apOacaNGS0u+P9XlHDt1azcnRcsHl1Egy5tVw2TjeNl
77U36D6BLSxkbXWx0lw/MWTpDtPcUJCUUXe00fwTJnausz57Asic3jVfzLbeFcSKP7E6G2einAgM
JNtFM5MHHWW9nxsTIxtDTBfPIKllXsIDWxL7hhZk/kdvwWju2aJoe11VMRnuKAwj5h+628R7/dsY
adGpHrjbp5b2gLk/Opm9vZk6w7tMeXrQyhhAtNbURwxwn+O6d30jb7ii3DpZgVZfxC3AVClqHVGQ
cd0V9LAigk1SsyZsS8T7KcmhxROLuUchglxoyukt5a67HiShM2xG5EYL6ge9tcadMqJtF1nOfeFM
O6tDq1e6xk1epJ+7eVHQDFV7X8BQL5QiHYu92qkqbfeQFDQKQfx2p1qLduVo6teoKJ/5CCpfzJTg
k2XcWhGHXzChXCNuz7e1m0ggmI7YWFTEOzS6UGnpsJBBjGRPmmcgWV9ImpK7wq3mrVM2xbaKn+Hk
j/soAFLSFXKgsRpfgiKN1iE233PmkuSCXT6/adIvHhlFH8DLhLvpykK+guMnvFRpp3wiyJKtbSTc
jWRcbgD8VCtNGdaLTTw6rY5PaZkFx6zVHq2qw+cbct9yhBHs6sbYRKM33zXjAO5rfC8YyvtDxO6C
ls90K7HuX8c0WelO8dLoVXsssYwhzdOR0cTzgEa26MitrUx/sNk/kDNtqMG+YDoCZuKlX/Owzg6l
O2lXhv0PXraA5T2vuRkVyYIBsXBN88Ca462mOndOrekHbURUOi7N/eDd0/dOHzTtPZu6csfMcCDw
na2OqqAe0hm5ZDrwDRfO0i4l/uMsU+uaiLK8eoaT32Tt0x9/MQfOCyTZay1GsCdFQRaWhWBVK5Tw
YyH4kNmcPcam4iQxQgKFOyJXhp4gK9XMzv7DcGEqKiizZUfJqKjcuTryxkQCghwYWZmhVp7VlHzq
FZ083dBvSwZWbdRLH2ietnbAp9GJMvcfO0UOAdVvAryj7fj9JtzvwbMhsJXODgByv3Z00pCjmObd
CMfRhk7JneMOoAxUhJZtWbCQ6ZWZ+WlQjj6a313JL2tNTWNsUIc6FznXb3OeDNuxR8JRh4bciiZ9
DZf7ieMExIB12h1W+AR9+jTu0TGSHox9myT6mhZwf5cVliIwttN2tQKcVi9jx6pl2Vcemj1B/Hax
VKwFZTGSGKhyPYsDzS53peG/ID0mpSxty5OuSZpPrMMA49FkOYWfBO0JSBSorQrZ3DDgN+OY0CR2
w87taciFo/E8lGzLavWVBma6n8QUbQOVA/OvGhJtYuT8ltlZ50oZp0qfkyv75IqtQGyvgeAwiyiq
ErModDBAmcYjDf2BTjc91r3tqOlRJCK5C7llLYEcg+5MD6q1eYQeu+jKjPVQLeUZuMZgNgkDQ2k6
JxojknJyN0HTo8vBQjMZkfnoWBwpEt5cmNhrLNq8yq1gAKTioFEX34DvXtOII8Qrlp8tPIqOJA6q
B2apjN49GcvNM3f0fq/ze9Nqc91Uk6T4M9INTNhmb5YO/bv8NKDmw0ULkXzEGESQBS1ChljHMqyT
24F+xlqOtHrbLumOFXILZpqS1LMOpj8brnMjzU8B4I1Qds/8sp5i5ZKoFzdqZYMroA03su/UI7GN
BFAOq/wCNkPdBO7OzL2W/fNCTw886g9IqXOEIXkkbsbuq1fT0XyVxw+5qQpf62V3O5f5QdTJurQj
UuSWyRxJoAq9g3L3nUFoozDjkAXHNG5MkZyc6bFf6OBTmXncILPpWkYjAi2pXm3X4iC9YGOW1l5j
p3TOxBcNOe4uJOCGoUTNstk7YOvDEFCYJN2p1LlzGGnwnEcdyTe4RwrQO4RwzsqPGzK3YN9KlAsC
YNG0QFhzWrCdOvXToG4fQ8RKJxuOdZ48UzqB7UoJEbLTRvd7Oe/dwGJUoknrYBb5E1Lp8eSJUZ0m
JkVja1vHXqX1pUGwsvPc+YtjhcVJN6389PFVaVfFSaXGc1gTfxyQ53IMCZE9fnw1zgSpjdpELylr
Lw6RPFJitO1sdAINJO61aSIbc2Pi0ce+vFfYh5gk82suhghZYgInsXQK/ArpbDxOTdisawcbexO6
YjUW0Xgh6239YS8rGK8+zMlXhFhXYiPla8t+JYKTXI1Of29lcXVyVI35XRHOLTXnZKWLqSCmGdiW
88UcOnVnJZ+RJcKZFelOTB7UWL3X1znA7bbfGKVprtPuvYzzl4jKf8f4ga4u6nUW5dnZUtseGZlR
f+XxMQ7HF6Hn3OYid9x4LkExyLzfPvQRYwifNFBxfZlhBq9QSqMuV9AjanDVwKiGxwjc3lmLuFPS
hnrreSMJWr0Vaop3o7NrkgO5jBtdLnqV7jQI8Zwb4z3yPCK1iEZPQPzsjECDbE3+lj0D4ArccgMy
oT54oidGY2Jj6A4nUqm0kxfk56oP041agsVFSdVtdT12Da88MjMGdFUaR8okuemYctM9ZXXonHn1
h0S2MW/iarK28SJcLjS3YhyYdWStknpR4aPz0XcvaDm6J7EiRWkqImbJ1WOfubUfutwlCj3AeM50
ap0UU7dOoV6sWpIlaDQbtBUV4V/g2hK/zfuB0V5p38WxzNCn2oeEgHozeLJayNE2d/u1J1GkxCRc
rMdiekMaXu91+xhqmrzQyqLsNzU/bsG+uZnzPa/RRbFugnMkSK1va1Tvbozrkp7ubNusA1O5R1il
9goJQhHReK6HPXQwoPD5F4wu5W4o42tEQ3aFs6Tdt630W6l2aZ84X9W+LRtfzaq/L83m6kaq2TS2
lgGlof8JWEISmgh9Nko9g0rbNK71ALxbYFvOyxdQ2aAEhCAn0IBCalZOt1UBuzwH0cTkQX3fe1mH
70U643YMvRFFX55dxqL/OiYGfckgPViT81QbjEhqJ9VWo0hwi3fEI3aVTUP1I/G1NDfS9YwLG5S7
hqiTI5EKr6Gl35hlm992xNBZMSEMrWvcTn0E7lAnWpsb4XSMQgz1eqEzD2P+xP5v0TyqG004+qGZ
2/sPP0EnjEckmuUBcHNzI0TykBDOuZ8L+dwJJ2Nr7Uy4VLRvtmKlyKMUmD28SOw2CpseU6e1hGp3
LrruDfxnd4oHmMUzqp0PX95/BTLZ+/f+z9SSn8En/5F08hP35PKwffz1WX4io/y/gUKBYIIp8j+T
UP6NT/mf8v1/1iXX6pf47Ucmyh8//ycSxYGIAvzKc7HS/Rt+8icSxXH+ZRgOqgPdsuQHmuT/cFEs
918eXjxMxBZMFM52/K5/clH4lgtfx+Sb0nZMk2/9F1yUhb3ygx0UUayu27qAb2FinJUMsX82zk5G
kcKsGLlo6TFyLeXhuz2f+hDQBUJyg0pNF8kmcamAjO92i3FjeOj1aKXP30yNvoUO7w4RRJgne6Vu
Fahzegj1i4HDrItvf/iYb/+w8/4IFIPf/zfvFrCVYVl8PKZn/EJxKW0pK3p5vNuR8J2I/nCbV7e6
Y870R18mDyrkkPohRiybmIdcv3dQd1UzNjW8GFr3xYQJMQiq8Vz3QxSKAmFNjB9LWfJAF23FTGNF
wBtNhmjFSM363lbTKqWtEJFwOd/URbtKUd0Qn3u7PN0kocIu/8Yj0gZLWV1+XR7DGHjVVQmNqBa0
pEftHKz1WeOp3W2HE7FC8kiS+fJPy0OWp6wrY7e8A7dS2+WplF0dW7f39eqr4Nn//aZqUWyW97S8
wY83XKttCZlLOvl6eUzM04X1YuDFf1Dx2FLDDALROKalydc1X7dEMAVocc083dKxg1muX5fHRLn0
G3tXR/wo3xaYCcOKH1keGvJviUm/qNi43VWk48Gkv18P/Nf0/vLTIvb2eh58lm2d+ctzxGxb66hC
BEdcHD9bkwIYTkQ8FgQhepfl6UxclkO7F/jBl0eksbqreXTZTSkbFX4dnf5uug29s35tiSsjG6Dt
UHn3acET8Bof74sXrw1n++9DXV4Pei2DHWPXYbkuBtYabSWs6OP/497Wv7TY6cy69z8OgOcRFUg9
Ld4tH89y7MuLL8cgtMSvC5K6ltfiI2SHvl2+By9y5ZWbJH3UeWuTVTwLPKdmE0F6zViWzJCkYwsJ
Kzm6SwEj+XrAsGqiVcg3OhAWvTvGHt1iNt3LX5cHtwZRt627h6C60rUMTMAykRu2fZKve5Kxl39f
CD/DgJRw/hzzGsvztsg5YlbvlKdbnoIKC0M5rY2ehEPelTQNump//KjLZKtOxApJgR8jFAj4evle
vTytXwmOjGdLBdOX2ECWjR6UeAhsDPyeeajKttJ7NSzNT2n3D8gESTAnR3go3/LEWHnSQpuFyAp7
b1cB9QnXOgkFbzAk1k2f3o9a8OiFWrdi1/aZjFc/M+TKm6zbIM+eVSUJMcZfUbj2LmxpCbCdpUux
nvGydAQY0Qy69GPcb9h7whCvd6rrUPu67mNavJgtSa0IpVGDJu7EMamv5CVt8qigs0zTg+1BBHzb
YrQWcp4x2lPdXaZDJ6JT2xM2GNNB4CYW/uGg/v+L53/iiBkAaCCn/OfVc5uVTfztpwXzz5/5c8V0
9X/prHoSFTDOx2XB+nO9dJ1/sYRKG1IW5nCmfHzrT46YZcARg7mAlEmXOhYrbOx/rpdwx2yT9dUF
MuNIE+DMf7Ve/gxfYb0Eb0VMpmHbFl+iA/l5vQxRgsxuVYJwTglqqvMmvmpJmZzaqr5242BsZBZF
O2LB03NMBPy6R7NPlku6SapbUc1LU7S/0bq05U4PoJC05eJsd9wdM+JbUMm3h84YLq1du/tGL+qd
F9Fl+uHz/ptl9GdLv20vwDUwbJapQyiRpvnLIlrX4ewxOSEom1/VuiXfIdWwG2oBBtgC0cF6Jhm0
95xvDpyx37y2sdQT/xfU8eeLey7cCQcIhf4BgfiBCdpYyWAwJ+l2TR1t3aHc1ZlFuwbsbWYaatUH
4bWC57CEW0LZAJf1z8f+t6/Pr82zJLQ5YPq/QIdmY0wrFs5ul7vtrSVUujGUoXDuSxoyuDSa9FDH
ilt03vquXcS/w2/8cv58fPgWRy84vU3rL/CecQDSnpEiurPtLlonzXAfws9aWZNtUGlFLnMo0kUd
N/6K8zxbq2kSq5yMJx0ltLWwN5rfQXb+/h1ZFJlcXIZn//KJMEYMAprDHTkxOLSNZFwmFaI+/+aD
/6V048Btk8sFQY2Q5kJR+vnCaUPXaoea/L9xNsrNwg3wm1Emz1Wg1qnswqMeFsHN3KKlMQfIdkpT
t07TjOvMqc1zZYlolyH+PSUxWS///N5+Bo8s5yT2Gu4PJqhBTkmxfEI/nJN2PZhWZEAKautvpPdY
6Aair8KiNT0Fj6jAGc4HiH3/+UX/+rHbJvN404YcKmiD/FJ4B1GawO0q+12CT2eNzyJbV4wY/X9+
lb/71MHYsVnA/0GFv3z/h0NDgGQmdGI4tHB0N7PLYaB5b1mBjfo3l9bffYo/vtQvv2Ap9LAO7azf
uRN9iz4b4Ewk36okhTTkCKQ1lAJxNF3++QAthyP4+YZCG9JhL2S50uME/uWGPEU4OJTigjbpp6LS
74q9twzEYidH1mKK1YApPJn6S1Wpx84RCHDoU3Br8AhtdtLNkKH8V4kGfU5i/GSix/s2t8NiSHH7
Qa0wXJxrGwHgQKvJp0p8b0JrRgluXoJpHKANh+9Q1uf9lN42MILIurOTlTGZ8RkQW9jdGb32WdR2
vP/NkS8f6C9HjvQLSAO0Tcf8y2nrtiGxlB0XbmZ26dYY4zurg2UfhRyVhu6tWwo7RdabM3iPbSZI
sxbTrSoGZ4OobfBl8ZC1XU2t6cEncIwVQCKFTQhMSIiUvxg4WUAso31mzIx6s7xxgStUy1Sg1jeI
la0zu8rkMrZf45xZfugiGQ1eJonWz0xAPJjJp38+ZMP469plW7CBUHwRrMB/v1yqSNNxddtZtytr
h+C4fj7h6Po+liTGt+ppTsp0jWdNWyvbHiEy8XFo9vvktTd6F2+xkmrnsPxWpPxf11/NWBIsVxmv
UYAOJYYGs/ZsYyt7G/JOJ7ehlTmPXh/sPf1LQoDFUz52w0o5rJPMqdi+cDfrhnxiNqXD4ujyE21z
Ztwa3xNJfjcO7p1XVk9dfzaYpIkC/5trORez041DgcRlPCUzCVlW5Jj40DCf9gPCb4UE4ZSOAHbL
vI83iBrZwz+5dvbQLFpOT2qQLAqQ1AOoiRLXdlpE60ZoznZ2KmtTmrjBehE/Y29xiXZzu3E7u+ET
dsfb3hmujaxWWTwkK3dSX6fKrNZaRXSLEdY5n90qc9Kj6d46Gza3jOKq/hHyc7dWWndldHJKWzIf
xuqpJtmPHSg6xXLIjkKv0WvNDH8muyFWfNDukX16q9L7GjX219Jpbm3xKMt2CeyzP5uGfBSzeHFy
Jic4SQ65IZH4OSg8AX9ipRn6JxkiBEeAGe/KvFqgkXQxi6a7ZtH0m7PqrzculzXAMrkVU945zi93
kJE+bG+zmdj1pGZW+bhgEmAhxuNjgPyLWBE0Dxl5df98Lv/tqy6NTFtf2jjeL6+KCWJwvRkHp6Y/
t5a668vsvW/kDXj9JyIOPhGY+fLPr/g3tY9rO6wEyD5RoIgP2t4Pi0EbegOhnj21lxhQ76U597bk
odG61m/ebAfYtocXnaTlVWXPv+nd/PXCdW0Yv5Tnnrf0u365cMPeHhI1lByuU75UjbklLkU7CDRI
26ozj3q3d7RvzM7y33zMhvWXuyQvLKRLnWtZFh813//hoHM90PJO8TmL3rnxuMJ8K8+HdRYiTkuL
+C1nz7C2B/r2WTQzIMfJBXDiTQ7Pic0+8ze/gr+u+rwb1wB3bDuG8xfQbxprMw5gWBHjSBXEfHml
Y8/xvbBFpecyd85Ua5CAgkyfMdGVztAmy1zEGZF6LCVhfnamb/75PZl/96uhHjZs17Atw/gVH1rX
IMTiwWl3Jg3MJXbRr+QiQo6H5yqc3odWyVVbl8HKkGbIupd9yq3yfnICnQwW4xUkZrjat6I7IkKm
W9YbYoWHh9FwZ246PXw0EvPSxeijKUWGHUPBgNjkSz1H75EICI1Peep/PqSPsubnpRHgs+MsO0LL
Y6/2Sy0SCvS/QWThCxMzeSsbmm43hhPkfjEsdFQjJac7iWsUsgJ4QTam2JvoWGb2cuFja9i0GFnM
mdJFDkVLCCbjn6rbSA+9zpxbG0dlRJWSX4CCO4BqA9tXZ2br492awYUwwWq8szc6HSlTHDBBEaHF
sjpm2R7+y4rY+/w31dcC6/6lGuCQPYPWqGOB9bOW7/9wnjOe8PLJVXitU2YPUbSPHHhGQIb2c22c
h65eh3YkDpGCHd3jl0DT/p5g20FOGPlDj1OS8pw+STDKDRtAJvSWmFfzgCoSOdZLPtY95m02syiL
t132RXPVE8F27jErDFooaql/pLUhKg0xiD2gqjOxFMshPbqhCoFztvMqiqc3+CT2CiNrA9SKEAJT
bx9UKb/9L2Xn1dw2skbbX4Qq5AZemcAgKlmWbL+gHCSgGzk38OvvAn1vnXM8UzN1X1gSPSNRDI0v
7L32P78BblXfX94A//Vs/PGpn/p8csH+duyM0dnNUOvxrqEuJppy2sFrLvacCzXiQRhuFmqI0AZY
IYT3eVT9wz8/Fu/vTnoKcC7SnEKW+PPoC+YRpbo3dFFYiDGa3GC+uHb2NsRovwAO3EmPDLlaEkPf
JgkHQm49FLrKVkcHC8n8uPDA7+LK5CkFyEKrOl9EWDhw3wy2YWuNo0rc6272w0Mmu0FM/r23Btwp
CXKNuPEDsDXuCz/2BTEzSl6BbICUq3JjARHZAw//yMseM5mwH1jvxgf0ml8KVl2bIOxnsrNjVNNI
c2ZCFVKbIwpGbrGD4BgedDgwmjbfHDf+DtzwMzoqru11uBd98zYAknMaAEcSi6tLMBU5xfn5X57b
v77pfdO0wMP7nm8y0vjfN/3aGWSx4jgN3Ox7EvcVOYAsJyqCPv6lkfqbQ9KnT3RJNiDwXpjri/xf
H68O2yCxIlYXobX5UDUrUVEfOTofgyllPVCnbLDddOuW7ss//4l/U/IyC7OD0A5dhqfmn40z1N6h
FrHH8VwioQdWtiFRwT1lfffTdlCSEnm/EzYxET5qw42XmMRGzHTyMXX9Nsvx04rgF0p5JHu1RmCZ
tjhc5SH2Maf980P9mze6b7o2FDWH4oLG9n+foz6RjR0rs4tK+JYgji5Vp76PZv6oAbAVUn50ovq3
YdataPnjk87Ezw4DC1Se53t/vAXCETccWPUussbh3nRMZvYGehsUML64S4IYK4ff1QcjxO/QJ8+o
yU82mXLYULMY44b7qIlg2qVpj4Q+ptBc5PwirenSG/9WAv21X+OF9Lh0ksgCqfbP8ksO/eilI2fS
BD1oZ9bsuHO0PRvfJHfDS9XHP78af/uOpUViQ824jUnf/74afqhQ4g+6i5zySmrr1XX5rXbp43HO
HEjwoia8QxM3929v2L925FBDmZLyduUFgTT7v79YdVZCFkDdRcXSvyFOf7IE3WGc4rZLdftAu7K1
EvrPDMno1mfVvlFetwMRRx8eJ2jtyXzcOuZ4MIPsvCx+/S+Xyj8QuOu8hweIZ4QZnCsQafzxloGB
6C1ph76VuJHvnCojjUyvDlndXekb31NJdQya4eADUQxQidVsEmJ3AdzSsmjkFPtwZp7Cf365/iCt
/n5UVMi8UnS3WKr/eFR9smIZS7ON5iFRxLXM6cnAj5p3JH3qmeIVsVy4Vax9DsloJjsKxxOCtZTt
TFA8zgWxcp785Gj9Pqh0+jRYydONK4kcKTSc5dIE6f3CSXPXhM2w82NSDSSF5n3JdSFU1hWoCUip
MIWUW3OZKEdKOGnOoAL9cHzrmmtZ0yEQQT5Epw7NQa69L8uQVyfcNuLVbpJfRJTvs9FKo2nVHuUW
lzWnXWrSsnddQw3wz0/Y37y/g9DHL82ZSC39Z7pUagRy9kq/icbE2zqLVPvBXcb9VA7pthq8F5kO
T77RfqjpX4fYf1NrhVx1RGgKyyTz4o+DTiqLcT/088iHmnnEmOEepRHHkY0InaRw3zpNbXseYRic
cxLEts4qI09ZdP1/PwP0Uh5o/HUb8ZcrQ13WS18HbhNlcn5o3WLcNJlp7uVUVmzLrO9EBVs46Ms7
5WJn/eff/XfNJL+caS5NjGCW/8ennAA+xFSAZKNezB7UxjSyg+qHqpPkDumvvZdGWG6TZTkpLEd1
2qT/8in+m1MmNBn5ub7lW+5f0gOolMo+TD0Yn8NSkJ53wsqqgg7HmCrsXWv+619MK/Q3vSQ1pRmG
AsS4wzn+vydbAAJ/SEj4jPKxCH9UtlCwO3ofCztbe9m3n/JyhLajm/DF8AJyEof4lyPS9CJ03EQw
UsJHZXwvlZnuh2JGNAqdlfwLJ3kc7J5IxsbdJCRfrmYelFbCMT4HMUKxFWhNnZzdGZkWrx0jJmQX
cCbS/K2bRwTdXau+9zo8OMQ9PXXQ8tgiVB5XQJO2t9Tyc9nXKCHrAs+2rZ23DBjP6KMqnbBN8kkf
gmtirT8IZfj3DJKiGreANMxnpjnGixtTRorJe5VhBttDDPE1lhBRqso1Hj1zbJ8IkcCYMTlPLDaa
z/0HYvthI/XovwXO67BY6h1J8LbFIN4O8kXQQTzhyDOuUxuP27oo6bmDNA6flYBwmyTzhfiGx2WZ
rVeoPrDyZyf8EneqjBxBBk5vu+4DceevVDIDlET8wwj1L149oEHrw280Qdm1RkF9t7q2UAxDAtKz
ejHbhBwzWF+H0Ornr0T6Uj33Gju1l3N2wF/sF+S+2Sotn+eh+qSk+GmTIvnTzKynMsi/9oU04A65
8jqLQbKN7n+Rbj9tAX3kJBIX1bAvarnQ7+XjGf0DHVifL+1OZu28UVahSZAfEQLnTndeqpqqfsjf
elj6kbV+d7tL4LXeLrFbICcT8p4ru7zvq6o/z4xJbndZQe2d+8CO8hU9otabynTH31/d7ouzNby4
jSNJeqnKHA+7R+Pf3b76z81UJOz8kUADywYsPpPjuyGiFB/CNMtr4mpmnQmy8CTOqkuqTaPakAeJ
0V+03zR2rb2/gCqVyQTxcP1qKQCL5rltEh6QLA9G1S4PQ7axq7h5uN3D5m9+kLlyj8GSHSscP30Z
e4//uWlg4EhqlXsBpHHndZmOyNbOjt1camrc2v2sM2QcvShY/hM3DM3ajREzuME5HJtXQCPVIRUi
QVjgxZ/coDpYc2m9GWkFwQsuqGNQJpt1bTz3tWU866p5GnPRXytVGo9Wy+w4lH1ETKyz8xIvfknQ
3J3Trkvwu/JtQYl/nWH4DJ0+tbiR0A2KbHqkTGgnXB4b8OfDY5ftQLVcbFhxTw06zFWMkp/Guom3
Fnj/gzJ99eRWo3piwDTu9SwhG8w+43d/TC+OKccL9B617R0Rvuazgnhd1VjoSzt+9RVmhhKdIrVV
gLxRL6+zazHCSMblWiK0fUX9cTZcK3wqzBYG1bd8vdPFWgHYAoyJA6UN9EjzOYnD+ZOPSLoVVvO5
mdtm12UJzhSMTHu/goU30xI/+J10Hm5fUboSYxNsRACS3Zp6aiQ1O+2daFD3iib75qzQSBH0PkkP
uc/7GwlRHxMqqIsE/3vfRp6V7gr+ls/rjBKdSiDwpyXjQZWO9cnEnLMxyItDTrwPF/7scIzDzyMO
vp2pAxE5Gb8Y+C8GUgtjHA7s5aJruNA2iKoJsTGT+qd+HIdviXa/jMOEzL4ssbzZDhh53ieVjdjY
aIv+2k0Q6vw6/ZX6xbyx3cRjBmE2hyrxiv3YIXwjN7j4BIj7aQ60/7VQQYlypNYnQxvdF0+/ep4o
XoFs7p3aYHBcqjGKiZ78OqTnxp79b+x/UZ62S38kRjr74vks2tf7CcJw9nkN/nLUHKt47LrPvguR
EHTTfBzwZNXtggx9lt84SPJvpRPzn2efIL63j4GV+a+pOmDrLl71MA1PTiCv6fxau431EoA+fQgK
/TkBsvzZI/vlXvXGz9t3uSvltSQLcFPEqFqn0uDVYPb6xEVmI4CYrNih+NOMtJu50OJeclagu1rZ
mFdKUnWJACqOtW3Nn8OYQBEpa4d9WzV/zrHR7nNh/tATIp+mUt2nQcPKD1353KLU+tSvN5ZmfqCr
wN4mSdZvq9Fj7FyG03kqbXZU67eKJMhPssRrOUHaK9oxagItjpMffoHyBFF68vks2qBLENEerSST
P7p3XujpOBrTwMUncB9jX9CPe7s27zzi/5JiU+osILOJwHIMPc2eA8+/85Bh770ekJGWyfyQBM38
cPtqTClkKiILvMVQh1k77PNg7z7qok4f/Pw1bFBFFqMXMhqD/2CODi4UlF4b0YgFN79vn/1VMAmn
fTmGM64mh/laVqf3pGBWl8TK6otbozzsOhVGmIbQa3vlgRVt92RLM9s52hWXxg5qktFc3qViSR9u
F7vK5V9TEAs7hq7L/e3GY29gZaEZmV2b3Llhsw8Syz65cfx9kf3FT/uC+M73yhh/+rHFNYc5G3/A
JRy705ADvqKjDneV0Bih+oTo3STZeSWOnrIqzva8HFvaiI2HXdMgix137C+ZZc9ZFjvsdudDssh3
Y26jFsyzZ2CnKjuXR0HdN+puX4nguNgLy9cY2FvavRFdsInt9pca70AQRDQwW927X0fpP5sGnnDG
X0+U87tSI0kRMMWx6HnJrqGGNAr3jpzQNxvSxzKtW+X6IRfJetVlsxS7KEkEcs/sLQBx6i4eLvg0
cjsJMvwcjyHHmvFRjvJ+toNfS6/1psT4aoALYucJYrPNra02+3rLKhSfV1KNezEsGCDn5kwzpM5W
tbwOEP0xni87K69PhGShHs+fxnLjDrRMeT2dSFcGsa6tg1MuUSeN/TzaUYZq0stZOYr5nY7zCTLS
tJtFu4JzYbTQ4jk8bZSsHn9WXVIrm9ll7Mfpzq8/Z1kzbn0yjpRrLtuhc01Q6jFVgce8Ni4wW8vg
Z2BB8JaySDdL3j+VYfzsz0uzMzSBb52iMjHMYh0yCthJHR/P4CFXGC+XZQLjExanvisBjvsju0nj
Abg4rEqfAITF2pntzB/kWN/K2rxnVIKHJohK096Jhd4z7JZfeD8Nln82WdK8v7gmkQ5nLDlUrjY4
zEZDzo2pdihCKsStzqPZGs6m83K1HS21ze0v9hDczx3Cn9HjrZqB89nbmerQjjb3kzDKg6mt9sCq
akSaOWa7pLLvPYM+omxriQrUDi+zz5HginejB89SBc6HUTomXOXKAdcQ3mfj8mR2IR0y8mfIJf7e
tQlVySC6AUfAb8vg34S3je9llMawnwVLC3+5inQczjpN5XZxEnxw1Z1tyc/9QrABhKgzk8CPklEy
WAzgAMV7oNSH0+Ejn5YSQhOVxUaM7SEreI3xwr0S0fStscgWpinceM/uA+l0kMPDkbNugitnIjqV
xDfgbzERMHj4zFR/wRdSZV29M6chv45xclhs/zsqDjw6jZeB8gK33wwjl10LHIqagk0z93eOcsGg
mPqLZxlGJKYJrz82CsnmE5YOjqeK61I9ilNhSxLiIKs7ibmcumb4WXIBVPUsn/q5fYBAgwpaAh4t
m1pfsgkK9+2rjgjwNgkHaPBcenTrRtOS1JdaY7qSgjaXOaOHKeOSB3ikgzm9YMcg09IULdSrsNxV
JjPjAFb8WACcgznbojLoknFbeYzgb3cOymkudZ/cOXoKInY3zcUyWiaKtdnsTEhgF5v+Bq36VNvR
YALRWH9h486YmHzB6WlBqyejYlNp8KC6comEXv+KtNBgE4X6yWpAXlSi5cWnd8cRh4FpbEeb44r0
l5yMkouH3hV53yr7aAn3AEt2D9nmaCetse/i4seY1OVeJBkxG+NQXYb1Scigq+4QxHpsUQzi6j0x
H6vZi1KW7YW2p1MRJMxyuGZuDJrAc9CSgOL4nbELQng8NbKRCRsLeHsCLm837AUPorPDY2tgAewK
eWp7z0WiVuTlNk/Z/zdtUF6kZ7y1oAkP3frd7S5a8DtZCrVf2uIiq6a8LIhhL4FevgWgazfOgLCM
QVSNx81viNJc+mqj1me56bpqZ9VLeeHh4fUhMEb0hXNSARf+NdKjT9r8kq1fWVMaLV4KwaccvgRj
XB34Lj7fbqoFU45bWq9lniB5bj2xud2v8pCj8vYlTHPQf7YgThuY5pxlGMhvWM10OWKcpAua3EPn
WtNRrkk2bYP/c2ybt7Tu9OH3t0Ya5hfeUsPWdbwFJQVdHmDl3JAKlDI3s+HJi67e8iopft8d9G6w
KX1s1NNS5+Whd52OXiNGADgMxhkG1w+LxnTPMiM4OwOg+SwZ750s1OdUdFfgBgHoUnZo5sTGk+ua
JXj7ANUxjhav+KYuZHa06OD29uSCMs4N3NtmcM2ZWF1zXUO4D01sR0Zt8yHPEGx0oj0k6fsSWPGF
IV+7z0lTgTZyUn5jHjxwi+SmBpBogfRMWRBsXHYPRkOvmmfmz2kA/2r1HKyzGf6a7f6gg1TjEJa8
m/oS1zXW0W23Uq2DYuX7377EnYrVlg9xefZv9yLMxisxrkTq2703DLbXWGrvxIwqjNnaL6ZJqtz6
gxwQYnwo1v/b9IfAQXCy3n27uf3421fm5LhbQpqC3//6+/f8vr39r5VhlVjLjHb7+87b/1TfHu5/
fhzOX7T3k8r/67Hp24O//Te/H4k352+evYjfD+k/fwQRKD4EL/cNRJWk5l4fcGZ4x87TXKaT+v/y
um9f5bb+729v9O7bfX/8d0g5YPQO5efb/bebKWn/H+/79r1IOu/Q6PTh9kMWmS/7tqh+dD35HsQa
VZuCQHEch3z7n5tF0UgDqOPVvn3JmT6c3RAAWJA758qiFk+bztuGE5EUbdXcjabhXtFQ+rt68Trg
HKqIdGHFu1qLYGOuu0CtZneLOO4D21u/EtG8rSz8n1yIargNcxplbXpyChIzRTI4j/1sdYc8LvXV
X0nPNUvuoljRtqC/IrdGbj8hsLKz6T03tRktKQk1PpY85e2MYQVImz8CWpcHAHmaPvtTIb5SsaW7
loN80xSL2HaFA1LA5ewBAfje6f6+9ewnBCvIPrXMd4TqvFVM7IlPWaB0LeJbKKATmYdKNz9iTUxw
POPbEDbgH5COn3NAT8aAoVmBKokKEMppu/iRGXogKBAXwSw40lo9LqsJMxyJ4EjiGLO2jd8fzEKL
GTMYTAj6qP0cPx7XmLuNM7EEllW4w9TbbkdRtICnmh8S5mzzJF3gJTXAUtAkjyC7H21VffSut8eU
CBJ9lu/jCF8h7Wk8AqffjaQKqqWhqyBOLNarpZqIH6JoZ/RZU0uF1NOUGuPeqqrgrnDqr3p4GMzy
Ga7VRFAHziuGkeGjGKsfwGlTmELNL8LCXoy+mfcDLI6tLDW0tBQPxoEwQ8Eru8oSB3eHIaXdF80Q
iaoML0mLNkFSG1nlZBwH+90vY4tons8p8q1nQC7FppbxnYE+5QKHZ4ZhCmHXvCMQCvZlqORWDpXc
mU1R7oDOWFye71X9q3ITDTy/VAcQ7skGgm+O9x1nx2iOIlrjQzZFBp13Tqqt1TVc7FvS4EyipwxA
NscuXt7ROGb3AqjH2W2DSzFqTPfeiOMY4ZmEeGaAJLoId9DsOsAnWvisrliWj97omqc5k/i5ilfA
Ygobt4WuM4ZFhKlX7xc3hzAiVHzs7Po73e24Y4dTRYmwxwfpb8yBkq80WMvXA5jfUot2N7LeRJDe
sFEsBA1hRe/OCIwINKYD/IN8oaGZI8maCKA0niTYvOiYQioTagOkBhe/9T+PNua0DCeKkSNxMXdq
KIzTsgZ3S126p8Iv6zsCNLkSFYCZ54yRbex0APenHFVU+lUoMgTzxZE7gB/tXc98CKwwIYNF0G5r
L0GdPgVftFXn5+BHVg0t8a6Rilu1XTz7fgAVuF2ToI6ZSXixhfpj9CyO/jTVEBuhGfleF0ZoX0Ms
tsCYcxOqluunWwCR5j3usoS2YrtY8s3RiEtlCcpFVTRORAWb6BTKfJs3+cEw8o7pBymHopomxljl
HFX18OjZUH1X+m3InOs0DHhrzQ7Gt8yJACkrOsjAvs9t1sKZ6VLa+763jSsO5tz8vmrAagjoCqzd
2tcx0c+Xj5JVMgiZr0ZVfwyTds+DhXuOSh5+qI9cq1jqQ+LB7EJ3iDdL9zahzOlPuHIHXZLXSMld
7VIZimtK3jT6Z9lgDUPO6bXspJn73aFzCrB12x6XTtJA3VbPxxbyZKR6YnNie/olZTU/cQIihBmH
YdMC2j7LTOGMnsZs2y6FfzLo5siHtS4FvTs82+pijRRgjmm/ukYRHwp8LQRJDyCfFiM8ziNc0kFN
u4SAo0+9dn7F3rWC06LY4xgj1GDqCAVcAYhOWmHIB8++s9qCj/b6KZqcZjo12noQSUsTF45wDQQx
DM6MLJNC+dqsNwCoUpfRXNmLcy9CN4I3d9eFdXb9fWNzNvZO+BE3KQUWS4i9GU6s/nDn88NEk95V
JTIVTypYfv5esAJkONiUtK3ZcOkQzl9oKPXODthfFElMsrlTSobrnFRrNWlHXpucwpbJii0L9AjQ
QzZ9ArwG7og/Q2NsZXO6AaJ1+d21lAVoA8TOFKT27hX6sn/IEWEx2lpjlKAVQohNkLlyWhuzYjAU
TkfXHL7P5ZKeRDzys4qtQQTWnuuKvefefVDLel8PdrINulBuTdHnF+lk1aZM5cGXSfdzKsaftqm3
MqPYKU3iaFoNi6j05/fKdk6z70RzNvvMQgMoGEZ9h8o5GqlgHy072Sh6mc2AdHNjDw7qmnb5Im1w
bkqWb0uvrmnMUiOZChWxyzF4u2H0KIaKyFH2ziiv2vmlWwHFedp72PCSrwwboa2mIdodm8BTvdhs
c8L2UmZR2NpR2ducUQRjHkJ+prMS25qhBeb+QJk6HerBhJwgfLUtstUZCUnXeMZ8FB6G0nkIlyBE
WStyRupEhop6uidkraNiCIP9VKw9VpDD4s/B1xiDfky7Sw9TubL74CGjAkxyo31qnfonAe+86dwx
u+qs+5I1SkYzw5dDNYwHj6nZnjo5wQeKMK6dawK9M0I0XbqQiuz4CcLPRbBM3+cc2jswlcthasfz
mGp7PzOph4Y/EGcXcnFxxmfSKtDPraGdRD4xV6rBtMxfV87G88gCCStm6ULjK4kZYeR1qFwEbEF/
uAONv5zGJPsFxKveOpbvbvhMsODJnR95HtqRO7Wcscy6jla7xJBqgU6wUDsxl5lP3tBmlw6+9tjX
8ckAw4YqSv8wvNC5NCuaRIdhAk2W4Uy72CzbdFhtBLq/e0YB5l2WN1triNVj49LDxrP9YIWVBpUz
VOrxyZR62WSsV4+Jp0ZQ3JYJzZDYzSPOrfbRiZ/H1ik+1XkCdSGxH9EolJ/QxmeHAM//zhq+tkNc
v3hKDVedyq983JqXPhgo6z3o3mH8YY+q+CKHsbmYtQFeef0WZVyx68mcOzsjgSMpSPhdA1lu0hMo
TJlfgrrftyATxsYTXwoiJVYRIFMSMgSJENEPAZ487A09PQGjJC9W6miDjdkJa1rgBiIG9ZRbnHJs
mtuZHxSFRn6Ym/SbpwkFUcH4VPsptPSEBAJdFy9ArslxGS3kaPkH/CXguwPoNrcwPzJIaIj475rp
BwOJ7popbFo9xJgwLcOzKgaQhINj75XUJ9PqiPpuTewbxjBeFMusCQVMVCDqYbdF2Tk3YGJIgWZJ
QvNSJrE8OmTf7GLKFPiTiJDtnxLLtTePDiq8xNq7MqbBjftvtlPd+3ZR3XsW48K46PXJA+1L5N1B
S8xKpKUdwO76j6PyYKPgJmdpewSa8uy5K8VetSZXEAsqWAXoMim4usbeGuPipJFjmiBuGmrYqfzS
2tAdbYaXqCrDY1HbP0RvOqdQOVftMEZwSJL1p6GNzHkYzzn7po3TpTTxgXtHTMs71joGokJM+0wt
MKhAdpPs7J/6VJYHaPADEn8fzlTicsGNZ0Lmeg0qvQI2Gqcb9ijqYeTUtaS1gkQ8b2PGYFqKWrkH
u2QiYrACQ2gy733pOltz6objAs7vhJTntKS5vcuDHFkVJ8XU+geHURX0ZrM+tRnxd348v6aN5QGX
wfJW2EiZU12EhzJowUV2sv5k5cW+8xkpV6hbImDoasOiCmATeseHkPH4xm4AWwsWb5bZkQcUaKQf
/sjgY0yfAxg+JrLqzgvfLTceT6PDZLhziIMGHxglk6p3Nl32tnYl1ULAZdQsXGNvu8MVWt58KIYG
aDnt8mWhnUXuGrMk8OQ3mxHridT3b+BzxmsLtiVVKZknmEXyIaBO8s2C4kIwUanp7uho26OJWNvR
TQkd7IxwmsYPXiiCXK+NHLBliDBRnPv6FGct7s8O1McEvhvm5aNSjbhvG3+L+ER/NkkbV63xZmm2
MqJ9UnMTHwxH/5ypFe9gr2IUN8VdoIipIR+zinhhQLG6b3HlxQQbxcY3f/oVi9J/s9TPei7ifejp
+W6NYj+tmFYbCTMX9Sy9grqTW8stgW3q7hqT7vE8Ti81tHWKs8G4pirI7gtCcbaM8qMMwckTqeWM
h3LpX8f83gvo5ZIA1XRQJCRXFF3/FFPBfMx5K+4NSRIvaRvM6OCZS7Dj57xmvDB6cbshjws30XrT
uUl/aMUiNpSN4X1oPrH2uitm8whqJzu2y/JSp726Y0UxP7fuAqkQHvh4s6h77pemW4Kn2w1ju6PK
7Pe6cljemWRWu62QW2p3zEDJ/LLESl+5HozP7mieUzv9NjEmZmoNXLFLUaUJI+yuyxAX9AVGu0MN
xNPqlE+Vk1lbQwwTo2GwtKzpCHfI0T7DbghOVAw1U7m4fbQXknMPIdrFvVs68174ZgmhuVB3Ttrt
+yxYLiWD4r20TWjfJjNP0xhZ53ismxuPEBDC4p8ydCMTS8pG6eAO76g+hwnibaI33mUDbN/Ri7uH
qaDPHg1rJSV4vrTBVlsk1m5I7eRgBYwVLXBcSf2p9MgjRS2FaQnqFv4PsroPRBvEACI86vc4Dbe9
ESd3Migfs9SRx5QFAxNQUpid+gvLd04Rt5QHrVQBJZmoYdjXPdEbvjrYeTzsy0ERTz6zDLK8H2hR
DUCccCy1Jc/oDdrL7cZop3Bba56YGl7UE0yvPYAU62XkE39WYzfgIjBHUmCDr2WcvBuYNx9zx0Eq
WdYnxFTAH2NnomQsayKwi2I3T85AEo3N5rjxkxNR8nrbFk0SiYXQJq+G+UYiEuXJrJm9puuOX7J7
9g49VLqIYL9638jgy9It1xwawGZxpvaihaxZipSE8BCkBRBY7lPD+jG7JvXvnE9nAgFWtnHQ7JRf
PNnL0JJcLfVDHBOfNlv2bi7g+JecQlE5waUdAbKiHkrf5s6wOCTzbk86SLqNA0UppEj6gbGcP3gJ
YaAfzcr/DqsJXZ+ff60M/KEaYtpX5ur1NuYtNrn+icba5/TG8DelToNkwGkPaTG9FJaCz0pJ4RUy
GvyeyBPO0RMWGKYDUdaP8ojH/qVM03oXh0A2JzFRe/QEnMmsH04qg9rUh6RBwxwuxHsw2Ig3m9jb
2d784vqFexp6InXMDrGCjQi5KEte0b6n7wjQCQwI3pDa9N5GGn7Cunb55buocCuW43SP0DtJ22qi
yugh340I3zGD9GSQwXvPWwwLAsk6XVFG8jsWEmEx1yIbhXkFnN4W+lYmre9NvO8sYLU4PY5uX4dR
XkPaiMPqWIOfQ2iQDoARvTHK4+U4lnW90zWi94w87iBh+1lHvlu5H5N5wj8CwsXceLF0Hg3LGs8x
lFOgcvsbw87WzH/8eLi2hUHshP6Z2MxCigEuRUlQFHwZ1zpVxvywjCK81kbW3llVH+xQUxUsNFmi
NpZ1KB1b7rnerx9d0qt10R4c/UVVME+VODc9GWbCbXat3zRc6gUc5lARv0A5JedpX00wUXsHh7wf
20guGclQS6CvA2jfrzFGYCWDTabSLwA0mdQy46dJRc9Tz7RyOiBYnFzi2iQuJJ7FJfEOltWhHTc6
YilKhl+2F/YwgKS96auSWIWWVE+wY/0ZQPMv5uFmFDgNdBMnnfYTS7Y8q76zJvOjOXEYaxlYa6iC
IEinzkb65qXwCCjVzhA/NwyXZs2+dsC9cDHGPoVN1z83WQplIEuQQwyG+6kvvwvbzc/IYMdNX8xw
EdPaOw5rX79mNo29dI4z9l5YnrgWPEbheG4VY/SGyrEQb6kRBowX6zJqTNKamnohHTLW4sBpeOHF
0vgaWnoTs3EextI6Y7/LN2xVJ2pZROItMCLo/Yu7TdPOuXNR5ZyKqXgMRQ/Gt1RMfrq2vReCmtPv
NbFQFO86zsIHAu8OhmS2JhXhx7rrX6iggKSXDmKZtDs5ga12Ll5+lp/JPunbMFpMgi6pcoKmEjuj
aNr7QSwvFpuydSIlzpadFzt3qEgzDnjipnqm/ffXLJTYeiF0pT9zwp3d2YeRmU3fh8kGiayABnYO
471078YhFPeG8i2prB9p3udsOcpfHU17pGvw/Ub1XmZdeofELjgIT/2avHXUZSf5UWG594Kp2oFf
Cg9uEP+w7fIhVre5LYPs2WZP1gHmvRt4VxPg55+skmgQHbJ/IY6z2yZ9bVw6T1HIYi2E3wJ/nNn0
O3temqyC8iVegJcZI8OiwFAMFmp9dfpvzDC2ikLkTUynuW/ho1u9tbU8xasTwFKt06LZY+A/h4vz
vRXKPEgzzc669nuE/NbeluNwako10KBzlFBHPpXxhyXa6sl0PULKiIzcl7VSkZ/wyRQhjCCXcyOk
26hDbCMJSW6IJMmUyqevfd5K0vzmp/9D3XksSY5s2/VfOEebQwMDTkJHpJZVlRNYqYRwOBzSIb6e
C9H3svvdx0fa5Yg0a0vrzEoRAnD3c87ea9cV+Oa2qcFQWhasYM2E8Jox1CHDGgHWpJrzQF7SDJql
95MgS73zZM+7PPonHY5mE/gTCeUmdi9+ZP0oMRILPK0HWo7sB2aOiGbg6RGcQrRZRfiSSryWwOc8
eojn7OSGSLro0KY7r0ncY8iwRWbBJVVEc4yzrc/koZTHgrbfwXjfSKyMCIQjAtDOx/wceveaJgto
QTlZkF9twOyjA47Kcjpu5LL94obJeMHYp4/1IoKtZvw0eQEDfbepUZHUrPteH99cP4Bu/1XTW6P3
lzcHmhc5zGnowVHt3Wat+4MzpfhZtt6Tn4jsPpub6GBn+V1owA01uQF+KyEjE1zJ/TysAPwuKak1
A6BhZf6liPX9Mg4T0Ub+XVGv47E+fe2Rs3JgKouLQ9BqI7vyQkRoe64m/8mtwunoNCxai2wY723Z
MrLUbEp0Hj97jmtDG31JypbD+ejK4yQ9uVWxNXEOcN+KsDqpofsOzE++1rSEjozLUHgYlzyJoX3l
UDWfJ9Id5FKV7xVnpDnr3bOJiUnACL6HUEuZVmcdKxJsfCNpmM4RBvsmmTdZ72SXVrCLEpxKbUga
EWhFSSmw4MKAYHxpABrAefYPq5B9X01p9NRl5IZYUy1ISok/QoRrWxGkGMcnvAdYt4YtkOtTAxf1
ZppTf0MM6hHy63AjwSLQaBjtQ+tS0yxa3MWLzT4Y1kcFZ3ozS6vY0BoDEBzLY6djSh385bzHyfM9
SVLBoYgH4m8a7nKgkXRosiq5U2I6icmLLyVn6bMpcZkHdYfeySnvM1Napyk98Dioy63ieYZEit5m
zu5jLIMZqMaDk9rlUTGnZAQ1deel9iiVrbtCd4Rir1g5Mkjrc1/14wHAt71budDYQQwtzeBryb3y
CJO85aiQnSsUVA+qtu7V3Joz0e4dWZYp6IM6K+9G7svMnYB5KqJ2mikBhIAWLpP3WU+OXVf6+a1M
at4e0zvHtroCMEWxvS78kaGaDK263Ojecc7sHff5zFFRNPWjTosH16Hpu3hmV1qFASnKEEtxXe7T
uhanWg7AkunytE0bvJBDRtpW67xoQPCEjSM+MpLJkMntH1VRV4952O2NbrxvEY2WLVYgHhL+jn3V
KPddmFNvfvd17702rugfo6J/Je2pQAxEHoV00/LdL7PfOgjMb00uYuDPJHu26GF9i1I4X+Zbs1Jq
O2eSd5HjHa/JF2yDFRpEpwDZpbPL4LZ0x4c5vM8kmpIk1YrUsmGX2tC6LUbpSe68dnn8nKmFi0hQ
nc/arbcYpGcki8q979f4l6To/QdTg+XOABFoWnkPzfphFgpecUeSE4Rch/6A8N4WVOOkhbzjk4vX
Ghesxlg+zrU7nbqp/lQ1fNGoCJuAoh9BkTdPjyNJQ/ctgTaMG54JeyX/iPrtxqfPuYswM9C+z4qt
IyqSe1NQwJTW/rnp2hwTAN62pebc36KlLTjUooPTMBR6ijpntFaMq/ywyQbDnWwdsW1mB6dF5MZy
/xHai8+JXPfnXI/prs9buV8cGeCgyqDU4XV6kWr5rLm+SamrXr14cE8NdfRGci8vwoiHcWL5KUKJ
ZnUZ8T/mUt+RV4iwxYsGRqtLcqPaminLkt9iaJT3jn2btgy3dQ8xmOjFp54Qwocx0O1FGq46HEPd
DWFO4s54VXcP5+wsGv3i+hbtZ5w556htOdBAJyeDFEtnnLpv0xw/0+zvLybKdh4WARDWafKCRvjd
WwnQQjbypgmS8skhcnKj3TjfhW5Oh4xuHuG/muafg0F3WhOimNFSY9XmpAjnOAxF7zzp6WoK9nfN
UAa3E2Gq94MQdzZrxo4UbWdfrruIVdK6DUC0389om0YGWH65aPqCQ/+cWlo8xdmlC46YrcqfkvYU
KGvRPXbmUfdlSeiEZ1F4SvsrwkQM3HaLwJwxwxfqRTPeJbUXfXML4PCczN2jTfuH02HIdGmFQnfp
8L2aCqSLQe1dlN19UBGIG6dlT4hzdy+wg4cjjOoePTnvCouTLE32OE7uq44463kwMW+vHyIGVCA3
hqeC/fsRG8STDQ4+gBFyARmLiqiw8xszEy3aN/iNOh/AdpKOXLV8SHvqbWsZx1M5DEdjJMHUsV88
JwjjAtHsQ9ZF0H9muQloYJzmIB1pyajLaGELrGM3fW9z2q6p6hLC/3SFg7GhAe3J6qNMOIgA68if
VDU4x47p6DuzbWR6T3T2Ak8+EEvtbhRc8Cis39WwVs/QBVpzsrAN3XmpeINJqz6127AFhiToDnT6
TCf4rUnk3jMVepKAGs9Rn8z7GUrUTpNHoBeTc36iRNeyFneCXv+KZ3zpESjzulb5l6yhvdNE+MVI
PD149uxS0ZLNzCHUKFOTW1CSUIkqkzlUzCJc+Mljq4LvUUq2bhaYF8dKH9oMwe0gCWxKgo6iLeHP
kHD05M9RdMOcXjMJHgv6JGVyqkrAPyDHzRPpRK8jvoOvQUvjU8r8ycZtyKDECTbck7g8EtJyhkPQ
OcEvApyhGO6lpjd1/VCQgnTvpZ64g8a0S3cW86Cvpde0N0HJBW/LSnztW7idRmXRjTsi7xu6LDyW
llF3dU7kce37w1vGxU2zV74jpiqOtA8pqZY0PMN7BpFIgtOPmRHRnNviNitAH9RR7F8cF/p/r4FD
uh2jele5PyOkQm8dLRxOA36zDUNAmKIep+d5DvSN1Se/J9pBz3lSkM1UIVSIr/2qCo1pVWcusxva
V0HbKfKJPsPQmqad66LsBCpjbyHcDcemX10HeeG++cuYbXPHuJcuMe5bAxT+z0+Dmv0OWtx8aEtC
yYRGFl5WkzrP44xZQKUf8+Dmb2X9HEPEfjdOkj6P7ojmoiie4jGzHgAfHOsseaWrM5NwG2fI82Jy
y6oke7evs4hhqi+GaIIY3+drVi63feyHtFPk/CrJerEwmd20JSIMyhz3ZgyxRKVx23xdEkZYmAvq
C95Mc2xbeg4xajbAAkN8kAMltI8Iu1rl5YtPbnGnxgh/SVnd+zM+yMplkjsjNd8bwIIHprsoKv1O
g3dWn7QaiDV1BAoGAiDOnMi5JThsbCbFgD+ZrZU9j5JX9NNyGGJqWc7W813AgZ/4s9FwvrPsU2x7
/YNZKHlrmTrvM7OHfoiGZx7Y59y28W5BHrIfZDaeKmRom7aXyS2y737PVJMBa9IGDxJFcURQpRmS
G5Ny4FXd8MnbSYMw7cjwygfi3AgUZiu23UcqXe+RsnLA8uPfKMuf9v1E/I/3ZfaVfG1Sq33l/JZu
IIxmR7/mfDRW1Njj0i/3/kSjrJ/DL4MrhjcktpS4oZqfGO3Y90uid8QcEXqga58J5PzRBr19d/1g
GcLZZjyQ9C/4GmOyU0tKzTHKlxveq/KCWs9+JiI8HwZJnkTi3iRqYk2zKWuC0H1d7Jc+tpwv9s+y
G+6jKSbS0HLSB4giX6YgJunTDzX+NmLVhrYbH1S03OKATeILyBvIpAt9g0NF8A/zDZso4IwIpa5p
uyvRgNishV3ZJUHDr3PncfDK70WM9nIqavcLOqkMkd1Lb6hIisBOD9o17V3WVQ+hZ6wHCgZEQJmh
x7MU7Y2dWpeu5p0HmvIlWOzhRH4GCMXQfKOysM8Yx9wbWnbpaZpsdYgnPDNtuVR7UvIMjRPpBROl
ahbunTRpdhrvHG6z9j2jK75l2P299JzsbRkegz5T5Kr5437pht+m7p/n2o52k6fHO0gVF6NdH3hc
+pbGjSBtr/c2/mwtO/aJ6Dg6nvnTcPlvoUyPv/X9d/W7+/+A4u1A1cOf+V+DSO/yqvpNeON/QJH+
46f+iSKN//CgBokAm2sIYeJvMNI4/MNx6d1jb7chkvkx/td/wEi9+A+XeiWIBFg62wW1+T9hpJ77
B1RvaE8e7lL4j7hm/w14d+CvJtu/wQ8EcTZhRPPCxWpv899qWP0blULMhM/3LJI3hjCIeEkAFQox
/6oasyw3GZHuqBKiQrhb24plh/0yAW/wVlMnFZ9sW57+XduZVb55yTKlLE2hQ79xSnCafLedSsjf
AZoAGNZTqE9VpJH9bz1W/mzX97lVvFRJCFWwk7L8msM0YxI0AoA6tRKT3wmfWJAdpoDf+suR9E43
ShRRcumGeELcFjnNSvLtvMMSK1KLGneM01uObjAeHSoKYr8zS73i6hzzSztGOMC6OMnY1ht67BuO
9k6+K5Qsf+CP4qyo89QhgCysufAZxmAkJYfYQeZJkJj8ib5GIagYQJ5uSxXhexvEtPjbpTXuuzf4
BPchXvfJwfEyCykwGBfiTw5BpAXyhyRuVqK/NBX+wDMR6xDgunEpE/s7qGQUW6jCC9RVUtHeXpwS
A7iSivJUSqI/C7QD2EQUApxtFnRdcpizufjRGxsDxRQnUoK3DNsI1xnTfXXi0NWVR/w04F38KQit
bxU5JcVBj5Yh/tEgFNsKbcJLXYcWaSJWgMhdpKX7FUmLO7yFRZOEL10yhmTv9bj7pqHPftldnrTH
usGtv0MiUTLD8fvQhQpE6015wxLvRTCgqxsCsVIP5BuZVli6auTNe5OME9maGO/irWmY3HUeR50t
iXrE3RJfwXRgxuny5hUrR2PsFmuCfAcZCrTnWJFBOyMru6QlNotPaqmo2w29F5OYSEKPfsyLEMQV
4oQMo0AXCX/n5fQJkQyWAVD1sEwYgEUJOVW5v7TW55QSTLIRIcnqWFJTsYrFetqoG89TSwqpZlFl
cGMBoqA+DAEjbqHdVjHNLXLpfwm/6ZFgVBraXJ1mc3mKIrK8N71ok2SPOyH271BQN5R22HScgxjb
wep2ROkijkzog83vsTcmsHkGPfaXNo4Sx9vWpiktua/zzlXpuEEQmj5VtGP3KVsj6skoOwtFvY8L
UGwXnVEAcGCBR5WSNyNiOr0Lus/F6t88H0duCkEMAS762IaB+S3t1ngdbSNvvbYXS9s+Rh017cD4
7VA1DDHmJAl/kIMSvIK+/IZFzDnWEnoeQYEI/WIFl9CjrdjJYkKFRjUdAMegcEqrM/ra9OiZyTvA
yGz2U7OmU80Ihffgs8LLgjvkdtSg8BZFxppTWMFuMIrJUZbaL3HWZ0eryO1L4XIs9mTuHxPRD7up
T9NLbZxXMzAMiTBCvBiL/8tGu9w5pQOcS/hkyxfBSypj9T3QHtp4E9f6oXG77wMt/l/k707UZ1DN
w3E0D4kIOe6jvGf60k/MVqb0cUYWtpsCkq6FLvPniin799F4CX7pvty5BMYckaFj8VEhWjghOhga
4QDP0h7ABrUW+UxAqhhRZellKOhAJaxse2bw5dFCbNZv5g78ksM6y8yIEFDVePQZYyfcY9JljuUG
NqxCUjrDeFlOrhfVzyZagjtLUdZZHCeQb6tqn0CuoZGXYjmBenaol7I6dpx65tFp+AyXyExW8SYP
1Y9uVuK8jCp4VAggtgZdyS7QpfdAK2LFHeAAhRyo3roIHUiJk/FmGctgr/JKvPk8DXQLfnJXKkF7
2swlU7K2ei5qEKez6Jj+TRbRnZxxLplX4aecefsJSGDcZqMIf+/xcDLJKyromrifTNxTvdfzsvdb
FNZkKmuCwMYAhXnTh805YDb0tZuQeEWlRkuDVJnxehn8rKMMQzTkx0OJBQPPZ2TduAF9ir6PZlJS
kAW7yxI+LpBRn/qeUEbXH1dC7Cg2cyRYG0YKv6ZlOfcrNewdfoTcqtYP9rRO7Y0itRM1n+U/zUrh
Js4C1NBBLbaz47l7osslY4Ylus9zMZ7LPqNp1c0JcxCN1smiGdjFDs+R3K6to3xw/VI7ZJbCxMwC
p7107uLvsqGIHwjbId46STqUR/Ru50zl92k74lV0POIMuihG59vMR2xpCEZdBvfBhAAujo08m7Dy
TzPtNq7VkSygRhh0h9CvQzL69k0AvsJpp4g5HllY6LjUJSco9uDGIWbxZYYcHk4BuALAK8axeO+U
5W3zhq3Mkf7w4BMHsNN40/dtXeIqdDrv3Hc07zPmMttwRcUwf4RUNwbTYUigk6sRWbHhd2173yc4
DnzWVncD6q06qQnqGoNb1CvLrl9j6IWMPdrc3nwgAdS/s8H230YpupYECAaxEVmxz1iQ7+zOD2+N
FM6pVFzvTY0HLI7amvRK/E6EX/Fk+kAj5s27bTyzdsMNIznedocjaz4cUeZJB/Bg1U61GP9onXRn
pmkOKyP/WmvSLP0BvfzSJ7yrcGU2sbQmqu/lWzwGKE2tJDwUiArAzK2B6eMQbNySFII8nvSOGei0
C/qlP+a+yHbCL1D2p3xLP5n2iMuCgRFWlYOV+oQy5x2NL5qtO+VxMdW6Sc4eOIujNyUCvTEOChsD
1w4L+Ui8Y0aGAkb9Y+HTnW8Sj/RIFzcjriSHEeni48cdoz0adpTTBtF2oTx7m9bBcMlIcD6KxUSH
mODXWzlXHJziUH31ObCdPGn1B0GS44NWpkGiNrnrFdofZpWLm6Rk4hQinMFK5C57jBMNmg6b11Ag
bXQsewRvt3wiYjBs6tF8G7byZdE+ygyZQh13vfbMIJcEsIlIZOB03q6dmByA+2HuF6Dl1YnNYuQz
zI1XqSBXMACGYRgfzFqILzKA8NyjChmEDnF1jua+5Xx6BGrV7OO6pu24mOUwDxAh+j5dDavtfKhd
kg1zWfcbiQQZfTOHPONAjg0T6hbVRaRfDlFwQqbA1bG43R4V6ULqhBNvMAc4NIcbpABTwExKqnDb
mgiYX7FUOwrheRfYoodnMTH1Zsa979rYum9AkVKug2yJrBEJTjYjblP1vIsTP+a2y0k8DwYfSAh1
H2oDivfGJ5bOBB/5gtLS68Noa5EdcqDDyVyvXdBqS5JjYrtydm6Wk6Uh2uoUpkVz0lDitmbIhk1v
dxicbTNu/fV3htC9d+3goyZLhvkMShlxYh6gjZW+T+8uz1kLwd2KYWp3FjJuRiEpCeqeCF8ij7uT
1lhCcUi/Ivat9IABLyV81Ok3NRRL5u1cfP7ALY+ggnaCg8wPM3i2g43m7VJfMKYZky+dB/vSTe35
yHZhtsw1wD2S0HYiJZnsWTCceyQY3o/Coe6nvkfoCPb8RFdIrBp/JK71kDx2Hn1HIg/GUxjJ7JKT
PLvVjHd3ZKMTNTzF5fM4gSn2GtgfbIn1aWwZIG7AWClOH+KHnQzOnWFEe5zGwN0k85JsPKdP7/rJ
d27BUhXbbOHe8ELQ00YV9HGmcKxgXyTlp2Zx+lYOLcOjCIebJtMLFc5eCUFueSAgYl86oFb4prio
z+i/82jThXKoXtNm7UBig44cjiBMrTMpFrkdSguIdMtABjmLnoWmmZOiu+SaXJx5Jd+M2ajry5TG
cXJ2CENLGGxc685/q7L+v07Y+n8wQMsRXgSu6X9Ten9v5/J79evvqVn/+KF/xmb5f4A2D0UAUFAI
4FbQ6/4Zm0VRHguAVyDTwshea/J/poDEf4Qw/O0wgvWLYGxlpHaa4ua//zc3/IMKEWRT4IcewDDh
/juFt/0v8Cn+PsumEARxAYNy/hN6vRKo3Ahkg4aOCJPD8LISt7vLzJFEzpba6gmakGSOvW1o+DM4
GwnhlZyZooYCew5+xZm69SrkUtiR/w9cNPtf6GTrgwtd2gK+w9OM6EP8x6YA+ugMeGEwn6xuuDig
uzbsDRUN+PEBhtBqIWqhxoRH9JurxYneZEDr8W/v5+OfLYj/ENXFu/D3zsT6IEg2WzscjMVs519h
h73fCQTk2XSawSocCZsliakeqc1qXpQwea2xOarUvafD+ftHQXDr3jfMoqwvQvIQSYtH/2S/6BDJ
UdHTZo1YqWtRfpT9h2fVyTbueMwc0Ms/70Vy6NLf+n/5wP3//NBtMHiQg4lJ4Xn8K5l7GOaIKL2V
3euGqOOGLyZc2QSueypXPGExBcTNqvwmzAqxS3E2Y4nbmGD5xvYpNuCzmSONZnt9rRfUpBtRMMQO
iNLk753wx2E1HNWbscXr5GQtOVAB1tTkGy+SeypUfxNW/BkU2089avVTbXxW50YeUzHgNh8cYDFN
lJ+QaOrNckLfgutmYnov3AK/mS5cZIRyOVCIcBIms8qz5SFYPMq1YoRxgIQq5njjCqD+yJ2iCvtG
3u4TsZrXEwxqkMAOrJLFtp0TcBt+hW6wfklT69FCtL+/mthKRYiEU3VYlf2IkybJCS1PnskR9piy
/giR+LGeN7vQqGNBvckMxJc7H+ZLMGTIVv31lVy/u+X8FhSPdcz0qV84ORZWygGhJrgdaM/M2CW9
qUN3b1sCr1oXRHu3/JpWIdLUjIwY0n2JrnLSzzjVwMmUUXS8OIPD5ket7X3VEcLBZr3AEwfBV0mR
tIEFarao6z7GHEiRQnsZ1D/L1YjmonDe0duPEYc+8OMIOTwfrsXV3wDof1rWOaVLjHde0Daids9D
6wRKibtKu7dh4dAFWgiHC7J4Y3UwFAgHP1YxWIwkhunUfZCGTJn84NGxapCyoz3FTxczl/BrG5EQ
qeCrAOM3XR88UrC2N5jJtgiBxZ93qWXE57XVFPFHuB3SyH9tPMhcUTh+6YLiw6+y+7qKOEXIjxZT
n9u4IYaF+HVw7Y5MM58zP2EcLU6vORWnqydibtOb0TAB6dBsTW7xZfLlx/VfOM6rrRlHekXeCwix
bj25b4elBJciF4p3OG+0xkloC2jCVGP35q0+v7nw3sEeUeAkDP0IYJNepdmwK4akawR6zW298r/D
Or2divKNLusmsHzch1DwcRTHzMNbeuoRtG3H6TYh2P/RQjlKO3zb5laGAqq5T2wu1mqMUDcT2tt7
qbstK3F2C/TRo0b9bEgDvT6DNEdPqav5xRtxxqYxV2rR+tyYJn9kvisZwyAEDczJa9EaFePrSAdp
a9kNADTeOi1hEXTV0SarZtNanSSJlyxu0B1WFp6JkB8ILm5ReDJSjNz6sWuwMNG43cXU4fjOWfUi
cvs8AjwHvV4YBkRZvOA0DlOoKbLV5c4fl2+FmTm9Yxxg8m4eyIjm7DLx/el+gOoCcMlHIAsWaRcj
NjVLCaHeZnQ4uj8c28nhf8zykCr91iKkY+X4nQ7E1telBbthHGFK+RT2lk91uHDgFbomkhtCnYZl
Q6FUMTbM1VuvRiyqJT+oKspZix5K08W8pRFapusyTtzgGrvoyIPwIEn34FHigCZxDukXeNAuzOh/
XRc/EsnRMyXOQ2q9eyL6OfhkkJRedNuCtslaShhOZH48vA82K1tUuCVGD96beuD60HH5MS/Yeazo
qJkhNjh4+RdukjEvYoJV2CayoE43dm3fAev80Sq2CMmkdh9x75DhTg0xcTvjaAnB3RSc5Dee5Na+
viNDz8I8jtme/OXfIHWeKYDIqCGVI2KSvJ1KIu/yU2TXiK5Snl2VLNvKQVE7lfz2bJRHpZIdNiQo
I07xqevrZRpwHfe8KLVWQPDb3aTfmKz+WoHwy4juxG3q/fUPcUrheSLaX+1LDRc7Np38vYuaB7dg
e7leJuwNDimV6fOCIQipMbeGoTVox9+LMbvoJv16vUSWkdWsFITQ6AifeiY2+ZJSTeMWCvPnbOQR
hnX1EZetPIy2/HQEG1DdrS7cAhqSveYFGhvZuQ821OT+vkulvZnWk4IbYOJrd1LHD4k0Zus5BIaD
HkIXNKJbnZFlOD9TDExQkyHar9e+S6W3qTza7MzBCDkT6KqXfsDc5H3pShp5/ZScrxdmMrN556n8
hNQvCKypcP1N8qCX7kefc/COnXbXmOHlehW5McuKly7f3Uw+ABhiMMYuIRzeTvquiJ4kwkZvUbcz
Lqvt0GSACTRN42EhIhsxALHqrGRWoD+cclXSpxB0TPCt4q2LHRYVtS7RAAt3SjETF3N1qRo/4jHw
b7WqLzJtflZZGBODSNAg6cbJhU5ppOj6L2Qzi5jXlJE8v8g0NUCZ92D9y7OmoznIB+VWHzXb6lqY
bgrDMFzwrvjKqje6Bj+cxCzJguAIFnnud1iGEPaBBKQpvrqigRFgLQ8Yc7D6F8UvD5cGwu7mreO1
RaoBMGuQGBjWjKLeSW81Wx/CzR0pIgwKJipRbM+7644NSV3umFb/LjLAeT7vYqmx9frKPXiJ/2Z4
9jsTqY/rOcCauO4nwTbJe7JZlMN6X91j4x9gxeOVdiewXmwqECW54Tv5KevhG5rDR+VbW0rc2xk5
Y2GzuiyF/KymV8Y6TCqa5MOauLhmjKes0be4EPWerZZtEC83kFQQSixkzqLOFWSGjFPLbn3NXJF+
N3lLj4ltyIJI0IDNKy12oUVwkIZ681PTwIuxuK0r5zLymuaOs3JjzKbueHH/PILYOV3mBmV+zDqG
KIOjVtTu5jqI92HxULvJMXDcQ4Ysc5OOzYvpl/c4uEzc0DL14MBUgFQR5VCbc5Cl0t2auDlhnd91
Hd3ttuVCGhJrr8t2m/jyDt3A3Fi/KEoMdye3yoCx6oj//ab2MIsO3vQlLemt1+uyajMf4uzDq4OC
+SNGP8lcjB907oMVMOVmC+sZr0U3AISrFQ1jbScMZkIyJlDcc6ziIRSAaqbQbK+3rENjPC3Qj/SS
e9lK+WVeOP9KIzQzgcdCCkSXENsoojHrW79jj1QYOUwnuTTRztC13kZbsQ5VHBuQAcOmdz2Wn2HE
1orbfsRxZCkOG5/UGwe/jrNdyxY8Vw5KmVPIIIYxTYqwtZNbTsrzcVnP8ZPXHVRfvtZWSa9z5klW
Oj1ldEY6h1XZ8iG+wC049DPSK8XrKTMWUDPntLZl+qDxUW0cHGGbqlM/u2F4dhqUiE3ObQ416aYu
/C9IcCLjLvfO8K1bF3ZkWjd5pPGATcN8HMZ3OTD+acwnrTSOtOt8wJ2GG25B3NtO/9Bz0NskZfYZ
rX9fGUmTN9wEYhz3ZaAeh7b8KIrqsUbOPeUNSVDxgy6u+6h+pN8laI5wiQTyowR1sKs0+5CFgk0V
IM8LLZw93tWbOQ+3wpvgedtcqwyOiNrSHBGl/rhefjED2h10KAWTLlia7wy39tyUd+G6qF7Pc3pS
j9djUO58K0f6rNfFGEvS6/UMcl3Ei47N1S7EU+L2/Ji0OffI9gP1AS12MoeG7i1uFTscLiuM+9Er
AKPHqeo+ipqqxjmacLqfsje3xqTNzJWBG7uzErSMkk7+vJ59wwDcQmKt6VYW+A7O4BAp9Yn1ACtg
Xn6Kmut+PXCXnfwWU95gBOQIGYgEQUj+mdvyI0ta1ktsVDRRCRyhp+RdEP8+RkuCn5zeL7Ni1oGi
q+lUIXVYj6jLuvwvULnShq42+xGnDURSU2h/A/xHaYHYLev8D6nYSHFLvJSxfMLFSkBzXn6EHR5x
2B7QPqjdbcSq0euQx68TuiDGkwGmd//jujsuFoUrbcJ7xSia6SelLNY3LPSPnld+5B2nGh0u2CvA
YKyn+FIlr3AhOQzy3Kcxu41T84hemv1EMc4ADgQkvPjklEgZwr4H0QveIU+IiB6+R+pbOh8cAprb
tgNftB7+09z/7lS/h5xFYtHBTVU6j/KI1+j39doPgzE/5smau7d+R5nTqWSEcHVFVkP3gsXkLqzW
/UUuHFryr+t5gbCL1zKi6DY552EXJ7RaX5toXO5yCysVfu0fuv+QDRvm9W0GYShx+vFOpsuh9XHA
2tHJ8srbMWPtaYbqw+l4rK1THHMX0Cw6Yn2ou58M1Wz0bizWxedaIu3oqbCgvYwLq931Ol734cbz
TmLmYamBY7tUj2aMbkf7aRZ49aKCI9LsDL85an54QTAAAHQPyscx7uIfMwaJYrvWuWPW7fLUIHaE
sZxb0/MI3+Q89re1UDkZgPLGqnkjaOkfGhBDJ8tqvrm5/9aL6HsWx/dhqR+x5XJqsLsRg275q/LB
w+A+lwfoBywxjXmFklizKI3m6GHF4rYXa5WS69UoO25pETvEOk9ARTZOSD4ydgtSsSTkNw6Vaw8A
q7qz1/4EtYx5ybXoZCoVKNyX1cKB0K7zd+knXyGs3g5ujQrY4mjhBMlbwAa5iVF/UX+xSS4ICzTU
o2ODG3s11x3hItxitBp2IsEN3aD7OGWp+1CV8adJoJPJET6gBCAY/3B0gxHScNcMKZQUI/ItjOBb
NmtyMziJdUt5dlKmBHG7cLP7THDyaiK9yJ6/i5Y3ab3OwxC5vikYFoENwvfbv3Az6osf5/WlDyFI
cWDWSEc1BgRRKYCD0xKSnB2VM88DTLZ0i/YyPlZlpsXeqGj1FAX3QQ4M6K8PNQfPi1hnWZvRWRAt
AvDbsTTwxTHdenB6TjrHyuo15g01c325PojE4bByatefvX5xSOCK6tDO91j66gtqhIfGpMFBrF56
w0HsEvrkgKVuOOzkMpMNdEWMXT+gbtnnZfQP/tn1S39+S3Slpzkl1LnrVy24z5ILIqcCxq4om+nv
v+b6LX998/XT64crs2xa6Wt/fXr9v7++Fl9/819fvP7I9dP/8mv/8luJaaRTRafmH09PXZ8k+khL
bv76O9eH14UEYfY90v3rP1w/JKK8EKWp6RpabYfqmUeL0clTf0Lhro9Cxr90DI7B1Q1mF6E3mRtY
JFJhtC/2dgselbFNyhtixqS7kZFbXa6fp2HwNNRRw3hPVZc4gRozlhMSVRhpIvsYkLMfeC3HSzLA
8Zi6hGDYFTM9hB6mzmDFTvO4/cv1i9cPTVNmOzctrI2futaFLhhgl0Qy++6mEC0KdL/r/7Gchhfk
KVv4b/bJt7tH9DpQo+bUuVht7QAA50OCvNiZY3OwAirMrm1+So6+dULBcU5NDGxpoPoikxIEcLOH
Y4A5SxSkpfk8QUEpoqxRYUKuTjo2J7LJ/gdh57XcNpNt4SdCFXK4ZU6SKImKNyhLtpBDIzWApz9f
wzNV5/xTNefCZVmWSJBsdO+99grznryebJ3YdUlUvf2Sa27wu0elNlmnBvupTUSaAcZTyom/LraO
Cx3DTpO7oaKVPyK2Y/qthxkcVej9IcHnJoFWu8Ba2V18j50hYEoJAZw38sS9anHTk3U3o94BT7yl
GS4cA6M7oy3vNR/RXtkE96FeYQTwgrzqJHPG/lbYp2xopD21+BkeLF/D1zW+g9JzSVo8kXLP/W7D
7FpDT8O9AwpoN8y0NDlwJ17ia2JWqMNJdB715NHqo+usIeDQCM+ee/O597PsLPMEtqbw8eW0/D/m
ZH/7pWevMTfEc0UWv4MW4ncrum9R7IdxGCGn5DYVYr2vku7K0PW+hRTJHogiE9X5CroZP+IwFuxt
/8iY4A510Yb0AZpSS44b2f/OjWl4wt3F2hJbhaqw8LCc5ZJdFoRPnAejT8zSHWmtIUFA3bSqh7Hw
BFs1FeAUeQcyv40VBvLZocDHuVP8dAJaM7Adr1SWa09j4boULZl91h1cSBHa42BhM2aOyTBYS//Z
6TKTWmB6N+MBd4EBgY2gAk38tsaC3iJVIrLBfIvpfihgEXvpRACdMHZYRaU47WJq4UcfQgwYCyDA
xp8NosBgTUi0IPjUCDxAb1ehNXwadoPUDxRXBs9mAgwtqY9NiRIvz+Sl7ix/S4IITk+lONQWDDTl
S7auw+43V0C/YoTBPrPqM46hxES4dCNJiDpexhCopr2txyccqFVEZoNhrZrDJdlxjpLulgZmdZ/N
0AK6TRkirirRC4PH6WuEYdtB75xjgMrbGjo8ndr6m9bwENXmp61cXDIqMcVpgq6foXXPwBDThqci
XgY4Nd5BOzrH5LLcD2DXLCBlXKIL3sJkZ6KiclzsDGVl75y2w4/XMXA8hfDcRPaDLsNd2Wod6x7X
/M6Sr7Bsr8AIL27o73uLzcKNxbVyg7vC8G5hCCTS+CH1Kk5EDJBvWqt/0bgCqbjpudeqNyMmbibw
+muNJ6kTECWe2zVmtgnuGmUgvtCxH2DNYdA8WbDNhXvvMbAk9AMdQadYJNF4pFP5Ahr6iuf0boDi
ruUui6G8d+/tOO13pMJZ9wZiThNPFB8piJZX7DOQIPGleGyL7JfR1wCybcSyxXzFNe6RE6KidoGr
IhcNFFalHM3DACnbe5tGL38wHXgHnPylO7dHUYk/BdZpg+p5mXpeshIUoZjHLd4rglxXptJz6F7x
fGoOArr5ZMa3ri6QCo2IhnqFPQbGgxyGuwk6xWlm40b51GCRiBSrwhDGSf0jecXbOWSy2ss52fZ1
zEDbhgrHBcROuw8zXb+UeRrfmXI6pnjXYeOVXWWXYfSrwaGr3Lg5P1qD7TxrCd1Ziu0LdpFXHa0f
FUwO02ByXx3beRnLta8Cu6t22OJLue5M+Yqi8koltwkGkmYxtplWsKTnpP0VzndOkd4Iwdyz1d0S
KdcDgTJJFb55DPfWnmO+dQN4r3AOnWsRNFGdCFGBb6EFK4eCJKsiHOws8Vzj/Y5DMRPtA2ZzO/hY
TDjoEQtmfXFCXHA93GyfdEXTu+ohLU7GIeY742Pext+WPWwT0hImvLz9flrpVPFCWepDlssMXDv8
fC8FtYrdf6fxCDYh4Ct1RXDphfNlKyxDA2EEWmdSosHf2TIlI07dvKur+obQ47MszAdmW2R5dsdw
KL4CJoSOWtKoUXcX6FnxpausrdaGGxmFnNLFpasrTssPA5Xu6GnXpG4efNu6i0V2Q2ZMS1dVd+mw
sQfzi2RAeiTRHErdeJWR+ei5KIRxUXGsCE9cmE6IqijL2zi5H1uB1C1iDqDI80SI8J4XTXVIZvPd
GOurkUcXM5EPpgt+4HgA7XNlntDwbZK8ePT0/NJAyUKYj3XCOkrxYJ6NMqUgB6ay03nT5t6TRc+1
Grgv8xlRN364adO8arp1LsAjStt+VR+NeqjEkwfBzoaqis37LvXfbUzB6djrVdIMH6Hvfo/Cu7Ub
1H7syaP3kvNx9GP9MXEPyXne+saLE8ZfTuseAvzOwhxafkGSg5F7x2h2T7VWnAKj3xhZjoeFLe/A
4KGqGjsfCLwfu6M2fo64bW4soNPcF1s0zBuogr/AU56mpynK6Rl1zJdAPO3Qjlb5EO3jOXjSCiYU
bEvIYHNBq4prEU6ukjced5JXN/EeW7/4Vc7RqSMXAVAnx9fMScUniTMzYJL2q2Un6wjNZsqEGdJs
YP/P5P7O0px9Ax/DvEhN6adSvcYXMHsanekPmNgbpQosr/obhbyPg8W65Lhagx8cp8pAalKcR/wN
xhzHsaDFGxDFv2tkWMVl/uMEwOFJmDB9Jw/wOHDAx0ERNqZ3tSeInT2tJKBocQk9kYKOOGcXeM0I
mhMWqZq0z13qe9syv6eujjaT284bJwk/xSj+1GOLNQP8zsbAeF83tgL5C0pp/YD2lt2ghPbravUG
06ivNhNfbsupD8MUWVPGiNUBVK4veIdvDVBuP542ceVdxlb+xEONCwsS69Yx4YeWNW2UE31IjbUm
UVQRbQeuGaCn14ZoU/jODJOna9Y99g8rPo6j5qUv1kR/JApzX4w27UVM1IVGis6qaHJUmRZ8XAPk
ONWeQLgfXQ2D2TTnoHdHMFoz45Of5AlrxKeJIkkhLxk2qNCnQtrB2FtXUy8Pqaaf0zGz9+x+34YR
vjqRluy7evjA9i/agS+Nq2bsPysGqPHIR5pc8bf80McSwnLJmV5Pw8XGccZRcmgbo8iqehtM1ohM
i7c+ADjNLBdHG5wFVi5wG4frHTpB1rzsP6ZYkaRyhloVJv0zxId1mWgvUU56Hva5L9qAPCqJXwq9
w3gQz5hpxg+/k/0Zvupeuua6wCAvU1HqHu5fjPCSLdOyZAWV7Ifk23y1cZh1YTAT34QTXGXhv9hg
clb2Zc/U19R6rgcqNRX0wlmRPKaj2BMQdLDN+mPoHzBAJgH5S8xMXvkzwYugXl9jnsEETmKIOjzr
TN9XPlleBs41zHhBxUQJ2AUvUFgYB8L7Ur/mc3ab//q/BG22TXnf4L/NKcfwGRUPC0TnKVweXj1a
UtGJ18Z+iH+RGrT5968SLcVuBFlE/UjA7GpEN8nTVU5wUA+BCyvCR9RBHtEEPByVvPqnaZUbJHfz
fFWPG5HZa/K3+uGQ58Ag01uFBq6p6qqITnmdM6ycs5tP1H0FMAd2FpTZzuBAUsTimq8tCM/L1+r/
+FMTSBCwcqy6Xy3fp0g1cF0mbmtt618SW1RthR3T8nfNeJeuAjrOvtFYjHi1BPy++pEa70n1tbod
A54rLYO7ZmiV3Zzdnk37gX1obYDYDZ3+oy4M0lnGiBKYN5GPpM+AzQ27jt8w0nPAP4ciAMIpuXH2
NSb66ifU89VxfYqrcqOu1WlFvp2L8NNKgoN68rrpt7V6AQyurWw8MkvGlW2jHk5dl3paTb0c3I+X
185jCGcf0W2p3459/aFhkm0UICb8aCPDtXp71MtTb+G/X2rAVZlQTyNwM4HqxrWo4BisVaO9Zf/e
kSawKvheywRs8oqN+lr9DK70ICdfOm2LXYFm8KNt9vfHYe/u9QTaMg+XBeHKNztotBTtHWN8b6e+
FfHfVesf1I/UHZGnPR2K3nDS5t/qodD4rQpSj11Ad+SGX7Iqr+oh1c9gtpHPD+on1DWV1Z/4/t8X
FfFNdcFRhaqep+Ip7uSQslPPW0QVy9Oph3Nlf+BhrAZfu3R6IvUGjT/VS7p1y+pSNO+wd3G6Lsvr
aAIsNtF86iymemWK6XJP4tRgMumIrOSHfMebxV2VSoyxZlTb+xhZB8f9hAUEExr46D8ctzdtZLkW
jthhPX6LUiJA9EI/9EzMTcLlYjeFMdiBReslSxHy/h28bdw+UvunDloEeUyzMcdIdiXZr650sAZr
DOgh6UVEv1IAPQ4b85Fu4QsP6oKBu/ew0CBswUIdinsOScAyNRSxxQ3/fBxuCq/dNC1M7cRuy2M5
H2KziI9WVD5XOASEsw9bpzPom6QEbshPbTU8qj9FQEYixg6AoZSHLaQhM23n3bBTaQLrmUNkjU/x
j47UeUcMHYZPmEw401sXNgOTGiBqPQH5nqnY0ICZW6vxXqw5/cASxV+7gnRtGgYZc0LUn5PTPWew
2EldAGSH3c7sbuLMsHEu0PSjh0EyskUOrCYlEzgSoJR4TrB3Rfptgbt9GzQd92XMijZNUVw0Na80
1AQGwC5fNwQ6mMqeSbOTQ9DgOwbGyvIGFJ6K6YprXU7IenUX5RS2rhqZ6R0MirbMvu0mIS0oons0
Jddf/ql89MuNlX/An9jqWkfFxHCfPE3joMMh3psEJa31cCu6+q2sDewV7SzdYO6xwvpkNxNpzfne
V2u713FOBdNmmPaJeyFDSIHtsBpS4IWQHIRFr7MMJ6mdD6UHdlDC2iaHiwK8w1IA208msVj7Iayz
Voje9pZblTtzHDBTze1j3ejnJgCMmGSi/NMYZjpmheudT8D8sSCu+y/zqoIqpnTb8P+GXTK2IKUh
WLahxtDSgPeWV88R8jtuVBa67+Fd1ZfutjECZwvnvN8VdDKTh+q+bBn6YRfeUmExd+7Vkq81UoQx
Gkp3jri4yAGPk8an2g8+SRHUjZrvH0pnQjFKtcRYxXnQvVNQaa+ken8nvqLxB+lueWoxwr9wMy3Z
jmYZrwcbZRAmKfC/xBo6AySSERfU37SCqq/04DFys0JzU57mZXmXzonctBH27QnrAoLtaz76WJVL
gNM+d3ZDQN0yJw9hVWGePvGbXupgA0NFBSPsZilmhmSPTpNdN2rGwmTYl44gdQ+oOZa4tMDHPZE8
nW8kRrJ4wGySNyesEKKAbrhjM+9KLCj2cvym4qy2UzrhPF1i8kDyfDia77rBcCKW+YU+0FlP45zt
ellerbj6Zt4dr2DeBNvYrk99KK4o+y+Gm/74+V2g3JpFjuR30kCd1b0Q9qxtjaw1uC64zLnsAWSz
rcyBJgIW+iUwjkixzO0Yw94qSgc3MD7cv+NUNVBcWFJFxfVQ5K3bOcGj07ozqPe9HIpIJymPMIdK
oZAdC2CbOIhxK1DTYxs9HdZZFHp5ckLbuVbjomVo0OTM5Sg/PjMKJhw6mRiof+l2dXVm56mAQciw
h8ENN3Bfm/ddb706KQ1cqe11Ro7ZUF0GVyAXGnd66jLzkT1qC4+JQEXMVVftsvA66j0ALlT1eYYX
R24fw26eRDKJJkzgLa+rT+x2nrMYHpBieXF0UD0yLJs7ouYTbuDCZZnhErsjw+qPmp8txJwZ9QId
fX52LHgTYMV30RQyp6VHs+Ns4ycXeg9QJNXnIqLCPXHA5irNiJsvrpZy8S2D+EOT+B4TroYLd+rt
culxP4/buOv1Dc4mtMtz0F/ajg5UH99QdH7ECgZyBpg8CcasK19xZCCh3AyEeKuSV9iMNaEDMbG+
aUy4gRtBrAyi5DcEMXIUUhKT0aDvtQg+PRW4j6hPHghswkFEYFNcaP6uhtRO7sATWqQE6JAF4g68
iER9SHZYUkYUzbYSFYb+lfVct4E4MWTDNbsfV0S0B6sqdfJj4No4bTqfqWt+1337pafMkK2ZGqDU
yUgY+AgCm/4iWhtYPC5jRlHEpzg00Xz0gxItUP9GWYPzlq94WmrMRE7guEIUsPOYSRUM55qofc3G
ADUL71zjMdP2up8y9W9/yVOy/VXWP5p8TKpjaWM7lSterBr5KQPY2TROuqJ1torpmcUeBjoGuEk9
QKhpG0gjUfmpJnaorWHgMLzZTlOCDDnlO/Ur7jzPmYH9qOo3honVCxBM5ETtPrJunspGw7LApnBV
szNMtZAFBe+NnN/lyAZUpcw+RRCzCRt1tBnydP/fCc3WP9LbIQIbruHSmFicPBa88//Lqm5MbjQ4
sN0hrOFQTP0yFGXy66ssK07Q5xly6AERy763cepL5wBDC271tOdNKjWm7ooepXdsfCMHu+IqiYTV
UDXVVVNMRiQkgLaBd1z+5YSjWu75J+8JGaTEHJhx595h2KpOk1Oa9/RvA+NIQk3gPvTiRAP6NBNr
9/8Qop3/pJP/fdmW5xi89uAfOfLQuDCrS0V3oE074LF5P87GXeBBHtU4mnGgusvqn2pCCG4aOA4K
37BWPBKcCywpNy6dHKwAypUK/t2kaD6E6rHFZekPRcgvgYcnFXPw5QtcKFFD9Q7v3nKKArBhe6Wd
SamwjmZcPJNoy40ABTnUkh9VNsVqnWaKDzRafB5/ufaK4FCWQEGhmK5UWR8SiS6Uh+qzcJFnQ608
+rogGSM+139EMj80Gtq5/2e1/COcfFktvFDTcrEGYLj7jzfNRxvjDZrVHrTEggBXh7eZGaWnSqJl
ljs2z53JWGwhUy70CKYuR8yvbpo6WmhYLl4VuOxB2stQaveRMHcLOWahNWGExPHpTuTbYtieoWnB
W5YlFOvxIzDpx182m229DHiB7WZaJEVuiCRBKVlDRurIoRofm4rUKUBpdQf+95fv/eeasRw2DVQY
PkzG/5AgkNiWmQGxCgf0tuaOXB8t9CMyyTkmSMlhvjUkMLfZK3STkMnWT84LSU+z+CgTbP/3qWKT
h1P44NTzxRLels3vMLsqDmY4tjUUy6VgGMX0OMI0qNShEtnF5+TzzpRBcCtzUmc9A7ilx89JbzUM
RyQzogDDa1W4Oimu6Vj4/+Q1WQmFbLfSq1D5YI8VpSMMj3w8eHp5SLG+UTykVNri5LT10fUF3EJ1
ttmxEeydxD5WiojlR0ONNJAxkAV8lNCCYywJ+zP71EO4R9H0kkFNmL2W1Bl1ujKuqinIMT9bCmUT
USI8bgAw+yhgYm3++ydi/k2D/19eESxJstQQreBWEViup/9DFoI+zKrzSTaHtCrYISlW951PfJJp
w9kp5b07u9aq6/ASLgVu5S7yy2aIfziT6x5iMwqtl0lx6mrFsyoJlIuD4s53Ihc3UX5JS8q3hiiM
oGR+9XdTao2j7fardhDpVjPMX7qcfyNK/YR7tpNtcjOD/MfP2DgK7RnggwO1MZmhwCrLGldft5V3
l9r951zU9RbXcz4P90MoHqcdgg1pQ4whM/rmwtNewi6esalHoBh4ON7MGM2KTt9lg7nxm9I5l4Z0
zg501yzDYaFhTBLz0JehGE9hMOBWQ/TpEWXXJinEQwtWd7BGUtiY2BkEB7c6bHK4s5taAjfmZGqy
tSHeqD4VB98TLmAnG55ihi10NquDge5Yv9WOT74oqQMUaW6T/+SkRXQ+e5NjczQsTKrl/00KOavR
HvUh+imLHH2dtSrN9vdSUCJHu7q4Wq2aEi3corNQxK3Gc/Awby6qL47q5N1Lm2NQhS/slJ+qNaWL
thBDgw1hAPsuA+c91OsNsmEovUT1reYAD/eYcIWZiitAjElrjJfXXH0oYhAV/9rW0A7DYfyxh/FR
FMXZ1GOXJhEOfWJRhc/EzZXRK2rEw8JU7eJfVdR/aaZ6rJgeIlCRHEginKIYaTe17ZCxUuaYiZ3e
V1uckv1NgkV+43o3YtmoCiBBqYqzzVtTkUEwSQSi9/P46ON3STTiwm/D4ZibfOCm03HsXzOMPyRw
SH1ABC8G6lAEOjtm7JTpoIcll2u2xbxj9gT33q5vvQGfX7R4palWmEp220KM3LW99Ug423uodiFv
5sn1TrwmwnxfbvC4QdbqlONjnA4wAOoIAYwwr3U6hqcKMS9zFUXXdkj7a978SF4dCwMPk75n5ch0
79CT+1pDKVdQ/qFMhObj6U+jqJ7qpLoizZcb4lhXHe1x0HL462EuN6SN3TARQFhvGOvGQtK8tN2d
BnAyGEABM+W9oeiPpCc5EN6PcSIvffQLpF/TlmUbx2eDINXWZGaUW/65dmH4p52VnBveZHuuIUmU
5bss5q3wEbKhbrXPTMZfemUs00NPcwhNlTJLrqmJM+/ky0NlBgA9XoF4eB7CHYI0IIs+e6rKgfNE
DwjBmOOrQ2951PBd29ShzgDQl4QhzF9ONpnPGdEnFrpnDWsw4utumAm8+LFgO2oKpOsdiFMC31OP
i03joRiuuxJAtkvsHf4hJlZg1rClQ/c3GcKKvs/3bqfhvoyJ3aYKCAoyrY5O1WZw1yliDyRNRLqt
s12IQR2ynikhtcdpt6NKrIRVdrKyWuwyrcRmMHHRQ+vWCqeEOxPUHOcmDSILaZhFN5mnOZjJSrCz
LRKYq9YbNQ9XY348Z/vZnnUIXe/1JASHt8BrwGl/RpPvOhoYQ4WF2QlKmnXyvPZfXzE2NLKQ2HZT
f5wN19xBXzvUuoVO1bVublDNp6B7lSJxwZegoshJOERbqy8JYcn7LtlXcTbCVxTa2fQICerkeBDh
rJHIird4M/8s/yBpTTsvX6GoYwja2NBsyyndco47EAD9uxny+sG2veAc9nNKzqX1loggu4wRLubW
XGCCUmDOwkjlHLXVXU//c6jkfB95XnrIU6JRkryHbp6LgvTNUltXQ1KvgRGdczyYV0h0zn65yuUq
LI+g9dJqf6oQDktYYWEHZY6Riq+kx7Sh60picVX4w96Mpvjo5jnzHZFd8jDFECDh6XRyXEtd7w4E
eXJTMTzcWgY83haG4NkvXkUPvc50omPmNe65VkVIaFTw6cZ23CM2eyRsojtIx9+TRMR0g7qTQcv4
GmAujVPSZjTN3xYxMtu0N5uzLbrmPMbGt4CcvivGqj/H9divYMhgGob/RDbiEubZJcMcUMKzNMn/
TCPGhuzFz2Hkv2bJkCCy06GzhIiOCpcYUXpIy0rPcnp0uum+bLld4sC4mhqtBYgJ/EGtTQ/jc1TO
xslPTjMXQNxsCTAUGntITsO+NTBF7qdurxcuXbIQc3tyNK8FybBWA7lPyTqdjOuSRgnBPj3iOwj3
GOUCGKGRYWLDuYLIBDO1go/ETL3N8hgRVN6DRJaBuaiKS07i+wSGOBYwQKA0Y8mqpDQrW+O0MICz
FiVKVWEPHWvkjrYRsLoXHxYJV4VOfNVkw0/kwteBKnZZdq1SaTOgV//OY/cF956XpbooBmXgP9p7
aTLOi7r2fYhgO/qM+2By558+pvYZnj4bXekZnAqgPbU7UJ7tQo3OxzHZxwiqJqciUyr7whT0vNCz
S7yZ1h6FNOM6EpxNRGvS1e7hR+2Wq1wI0woimsPiOuIV4dYnIzbuDZvgKYYquMsRV5O0t6VOaiaO
DxkV+ziFbpWHOCprPd0ZMI0B4I1vyfyojs+FQ474RWVjs/fzKnBZTp9I1oVy22ak74FF6tDOKdOb
2yyKT8WHVexz14KBjrCJUeK4aZEEJIggwwrbI4Way4goHIix+F3xSLWEmlPlF5JsUWUhQrQy5nC1
WJPlcErBFVd9z/N0UJ8zvK1JbxK0VnxnEcmQX6yvPhduP4GdWAglOy8HIygyuTd6eZu7ZDhiM5it
Eiu+a3JZ7fR2t2i2FoLw2CAjaHR6UXzLoZEJlGUQKX+sOoJT0oJzkvyZroSyw0tI+TA6lK8pcafc
8+Zh1AR+v8EtcmZmleaV7hZtiCtvDszdIk9+CNDkXmUE1Wu3bARxcF20A830OfgwVDq8VM1JXIVn
H8rJRWjiHJYG2lNs4771HmBLPMiitXZDC4ur85pjvqBpSg8YaEcV16Ln4DdFhKly54KuVifS8TZk
uzznCtCslbpGS8FjdBGcZdxTtJBYY8KbotPH3PJD/Z1IsMrJKzEjYvqd6iLbiRAUzRxPuHZlDGRQ
UUXhnyGW1MVqRcyxBRZJGYlrT01GDkPVBWwZQ/oTb8jfvKDbp0nzjjTtGDFfQVecyY2eSpREXHR7
LHroKvZI9VRG1EUuggGrn2dszorPVtN2ba69LU8QkQe08LitEo+M1GlvSrRjsz+w24o3VXsu+EFo
U4kIJ9qo+rwVzXPG6BqRDLVvAWiTprT1sVZdEmLwMPb1nvLJuhdad5d4sKDDBqYz3hs3PUog1TK/
dQPeukAnLztJ7x3TBR/n0vTeuUkMrdfR+KYbYDqmx9vRST6eSHmmNhM/aIA+r/XJ+w24BZ9fKhFY
gQFR57p//CGotqS+BpdOSVETJUUKdYtLs5nTLS2ixkMEXnznD9FvLbqr0JyDVr/oVvhTazPWR/An
K+Q7G/ztqMnlfCVmQ/WdacT0yOvW9lA95Mxb2X2Quoz5NtGiLwOfyZWqUjmwt+7kfc5SfB6qKfgg
1uHHMBELqPu2M+JH1y9IAav/ZGF2NBQAUoD8ouvVj9nU/B5ATi11jZi83WqvxwIoIGOerBeYQyXd
RzFXpGk39bGwTOhirq3TaBykxq0ThJjQaJrcxIOFuLEX9t6JYetaY/qzICI+TIdIwyvVAwjc2Azd
l29r8bTCCOjZz/xf2Gzeg0FtVb1ElsdWH/xQca14B5Tar4o+S8dGIdljLtrOZwzDGVAoTKuN+KBl
lX4GY4Zvb/ynjF0BGl2jpFbO515ILpqxm2I6eUjibIctuomJaaglKaqtfV31NDhKc9dqUBoHgX0P
ohXVj6uWxJlor6nJeJIsXgv4M1M10SoofX1q/SKjEcGgUngs/VEdc2pHcY14hoRibwhui3BqUWAY
alGJSXspTahJyKkXAG7BrU1VNXstopROor7BUAFeaYTkl8IPDzj6e1lma7yEUP4w1+pHPKfGLP47
AFj0OTo6x1UI+8vwsCRaug6bfN+k3eHH1rgOdS+V/WBoNtrnRze47/EgKioCHQ24J8ekJSS3dX2m
OEmO8RPZSmXy0tsuH4ZzTu3oaNgmYU2tl+9S16Ufg/iPSFe7H2b3qVM5HnhgMePpBlBv63tSu2xG
Dyq7JlxpDcRz+jX0ZG7NTVQe7HFXx1Ba9cT1tra1MTs+xUURqycTJ1GJfRJeK7nRro2SRr+QdHvL
JdgpO64MxYcdk4egbm5ttB/aseR0ZUdKC5pFYaPa9wBo9ZbiIJOkUoXT1ZgMCBioLvAXLI9WrXur
imyXCLHGaRGIyghj9Z7WqNsg9dTKh2XAuTS5JkkwteVhSJUxZwd9J0P7w+o08j/n+1Zyoy6q29Bj
XumQxbqzvrCWvAVaO246G4HakrSb6hLdovu7Qgax6wrvUmONzkANIL+eiNarwi+7isEedBybovCw
2HRMvTbdmfZrjnnOuiDddbcgPo6KzfNav7yATZ+8AO3ByBbaTPKnwpBqR1otN12VrvP8miawhHyq
pkpJDBfN8qI8iWdxZEe7Bbb4WEZu08RZ53fTxxwYl1SfH4diTldQ4QHGgkyxFMoNRtkfC2yFUpRz
Ne6/sKd5GOFty8q7dWJ8tfNyi8X1TYYE1FXO3lf9aw9UAWsMzZbydQgxpt4WSuWlxs2uQCzLxS/9
pKbj1yA1sibiKgPySSoI52KF4oA0ZXXypXVzbXumx0wzd0qBuNxdmTXtbIE/fWlCXcpe7IiXUqUC
a0Q4dCEBd6q8Ex3b83LLFWoisww11KCoH748l7i+CvLuPp9ec5venXicm5Vi9Kj/LnvuS02Ld4Ny
mwsK3A4UcozF57rVA2gf6sL8LPrCjQiqMu/y35E0KYYrKFGu0kT1s3YJNed5mfQunyFUC2b1KaCz
spZr6ubYe8wmWu/GoImTRdVIlc7O1PvI5eBfH8eRGEI1jNd07c9gD+8duWzAYQwcMvzN4kPicnvU
ABjLatAa0sSW+2LBEDQGLIx8eEDwSRz4vCdVM0PaJLNLTS6WAVbn/Ar97nnREuH9RrQmpEZnTok8
9aMJIHF+jUcNSgNWxSX1MNgj12oDGq5y0iwYNfLwGRCUwDefu54QzAXE7KgKFlB1nC+RWpB1T++s
aunewk+BHvSoNeU18JW2l43XyNl8W2qmhBBNtuUEMW41Hix14vlQPpFy51dVjxF8vimwrlF6Qbwh
FPalKi2D0nN5l0kcfpPUnf4I4LNIvIwXbyb/LMp05pKtximWrSKqHeygzpMd/ahZXxLDT5nFfT2k
++WxHDXVnQlcgL4pbjT+P6WGJHrUvJPPJ79ehMWF2sfZ9YHt9jnRmQsGNMI6WfDmMTIgnDKTUFMX
+GfuGp/PhgluvUvRHgoyX3ZqhAnVjJmXz8dSNFfkze8tze0sghekDwwuwDJg1Jt3WR6/L/cQmV5y
540NghUPl89q2vodChPlUaMkce6Ix1fuR9dFSOsrAb5S83ra7xyQAhVTsEdbQpmh7kx/yD8BjvSZ
PnjZKXoG2sY0bsm2+xxTU70Zr8uIYy4wJajd5yl+6f84U+WuRpuzJ/Tu0eV8lrTUqwDoAn8Gxktl
/mN55WdSyGsSkOCnR8Yy/7a9nbDgHi/6Sc3nUDVrTs6iLS8E6UH7J0liV497Gz1AZdM3qMU6JdT2
nUKnVNnCjCzZTG23W1SFqp5LlBWCVSB/VQrEhTbiWMUuJyVhVQuG2tCnUGtq5BlVaxdV0LZMQmDj
lFWrbizGPidntB/JoKohfkwYvyJ2ljXppFH1sxAGoNgzMy27jbSibvPZNCrpjEYtmXsKlMj9RAtz
UG8ZO907nqo45uaIS1mddltcY4/qWA2/1a6X1v0Wtj9BbCKyVnLMfysMUvbUkIuCm/PjNcJLBycH
1rWfIQ3W0fqoOr0G+u3Ric6hc5Qu6Z/LS4hxYF4HxGmKKnbhhT8vE4xSrc3RD2+Lr0WGzJozEvZv
Fx1IpfwkQaFfZ475GUy0Szn3FR70Lryb+WnUGJwJk7d7MQyiDalN9KpRq7mQgdG02KjNaSEEVrHi
CaNcQcdL89fzsQQ1+lhM7QYNITHLYilWUEJdy9JHRxv/qHdUPVtsNXRkStHRmoxEFCZd2OaG6Vm9
cpzsUoIgz06Z7xaYX6cxNTZlU/zuc0KdqJzmjBKN2nZHEC2q4pK1w1jlVTeAYfCIhFci5cqc38im
xhAFoMNVhYRj2gb+HfN52TMwTcaIJIXQhAEnR/qANXwz7oDFt1wujR7D9L+yeCqbsfdonX2wXAOH
pcYFJq3GeVpTbeCzN9DtRgUJTukKmIjxjlI4FE33R2fgoWFjsjYHNpLiB+oo4G7oHXsjAE+hA7OV
4Nbphg1cshQNSDbDxhi+XcLC1HJf9sQsTXi6Pt0t8xDyOw527jFSogRbykw99qHyO99+hQSiLy6p
Hcdr3y/DEzPNtRSaSw6Ntl0sC/zE2dFH3S9WBYYSxccTKC9enoiNqCGX+ye2PAQcwLyrIi+sbTNH
F1V72R7z0Dqa70eJe2ebNLD4vJdJtDU07pcFTFhwDK0lyrwfzOfFHKPJJ9i2WQvbEz3QkLGN+kFM
D215pzivHvEy3Ewzh41L5tyuvc02R3eWocwqyETu65/JxgAp05CeCsd5jpmAr0ptPowda6AsOdj1
YDB2RLT2yual8P6HuvNYjlzprvUT4Q94M7kDlrf0pjlBkG3gXQIJ9/T6EjzS6dvS1QlNFHEnFSSr
WAYFpNl7rW9VF03aMEjc6cMffi4u9bDJkJcEHHNJrcZnkwqP/xzj1PVVaiTxOzBDAeICxE9+deyI
KMPXq7znIqpCypAx45AVNkzXMESd4hgbkj5auVbdd92j+tiz3B2H+qVjSFaVlaKiHmPU+4adEfhf
Wjmc/csGupvbR8uSL/0w2iuT7weIebJbSGikHr5pdG0Haa3HYYzZniO+HdhgeG72M6urw5TrLAHd
+cb2lNRXFepRl30DmfxhxgwRdOf61TDrjHVItkwPcYaGSSdpNnaNkAv84ikJ9QlJnX1fKMVHDkCz
EeZMvya52j4aLDGjgyuUeKqOWLw7XJUUZzc9UwuMZ5uIM6pvDVXStR6QuqMkF53rs/N0orPLImXV
kG10E84/PRa2aHNwvZTEo0PoYp2kz8Vb0eDGcAQUIOHxfGPqkOBdIuzK3M0iHopdtHRTxPa0DRmU
7Dx/Gx1rUTG0Rv+Rwn2UCW/ZE++WSUOWLAkqGczkqie2kHcSlwZI4/Ckmq390mx9sxRQ+KobViWv
C1wlyZqLVvWPat5s0KBTuJcnCFWKNsmTpnSHIHirLWf+vZKvyxC6jGdl+g5BE2xDjZbSfs2DZBcm
1AfcfmxuRiEuHr3XLdv8dy0msLmo7+PmZ+/Lj7qhr+6nfGe5yZItQVW3Gj0MmFZG+LASJzHQLKgQ
FuP1DTQ/6q/vandXRsHeT4YbkhcerdKlyBPtmvls9rHCA7TUa9Avb4kUPJFJuiuM7HOBchQaI1yh
StN4CG6EEn1Eof8UdKzAQosVmM9wrqpfHlCARdMxzPFx8JM3FIcU98abpcxZ0+pZ4SfcBeRN7Bcw
1KL0GshEjZgHFuGAav5lLiJaP8p+InliZRRK+JpN9nMBCzkuM0pQWWtm4FeZ2j/TNn9WACM1bepV
ikmjEj/8qr0govyxtOtQ++2mtn6dfdZBUHcIA6MqkcBDpVaQ/uo71JbA8H/E6uITXfWERfOwNIAN
KOQrCjQ3ZCLcwQK8DZH7bTBlMNRGaN678FFtn8aR5T0YR/Spym7We4pgxeqwUBI/aRcXNwvM1Vxq
P5fisEn4G1ibnvKUhKcP3qxy+N6NFiV8KXw01gqu00foZOjPYSqS2x7x22o5SWmMwpPu3VXRGpVq
xD/IGPWsOvqc3Oh6aEAWXX2mTHhWWiXcC/tl7bfs3SrtmpCfPfv0NHM3cfCMePi/BMJHhNkWgCYk
uslutLNdl7qvhsmQjNr0M1aS2tgQm6A1aZGyDrGE/+Czpz0mff3aGX6zpr2zCtzuitYMIbxCiald
2qiQSPj97Bs7+aZqvn2Rgw7QKH6q8nrVPrU2mutle9Mp0tjSRpXS/OHYZbmWzo/cGXEUKpyE2tmo
6mjCDFi28Bis0cOWyJYt527QuKzi+UJtpCFp799OUr8AZ0YqYLE/s53mCK2TYbT0PtQFkRZI00x8
NWoVvQjgspaVljcn35rbVLChIIEazJdaAXTyVtu7QmHQRx9KiNHeL/yubGa6TvwtunmfHaAJu492
68ZFGg6gPOZaDjVSXTBOm7SsVgRmUlh3n1R1fK68H6UmPhTRSu0ZaXw842nZN3lzp5giVeKcZ4oe
FJFZM45Ql0XwCLb0DRchPkxGcoY7xpU7cu6eFvZhrt5+oJ1HXdM3TYaHmCwz6juw83chKbVVe6KI
+bFUWYyRkSMmDaPVxXNFnR/jaYIMMLFUTOCvicA03nL/4CsxT1UR2GB6iGDYall5+ZLrS1d9kVCq
jedy5c6Krqf2YEvtiRrF0WL1ktvFd0vVT9VR9uv5UtT+0atp183u92JosMkg0dVJE1LMI8/+YSbj
vfp6LMfNtsSMk5WgmgGE66lvQ6PIRM+m8Vgf8p3azQMWPiZ02njqbpMl2ohL46ZRKyt1mJcVsSqn
L/vr0eOiX2hF6tETdDjU4iyZlx1gB14B53F2mtRAoWZwPEdgxFmDjCkiiToFyqYp3yaVbUvbOAX7
YXYN7/iSvzktA68mXBbccGo4ErNaavuqfA/r8tYlbHdRec4SxbVo/IdlJulR+YA70lnK099Pa1Yi
nKLfXICFxUxoahjBbGOIkhciO76psWaZ+8GmXy2ERxt0osDNFYpNIse5MaPkVwgH48bRk5NRwzZM
yvqtqx4ny3laCFJq0eta83tORhcOPIUfJA1ujqLX7qq38bdas37U9/Y2sytnLWq+ULWqWCYbzccN
Ok1bJJE+0ZCrpXphXltgCTd23x/Scjhgk7pFov/SDmTT4q5/KocHQm/xN2ruU2OaFo3ElKEre1/W
t1ppa6sivEla57kSzfBVjTNID2b1jrPRjKwvFeT/DqkYBuv3qp4Ehuzu/1wet0//H6QIOU6AtO//
TTJefbBNQpuWfPzOMv76r79QxoZh/8tAMOohBLQtx7GBCf+FMqYL+C9bd/QAVaUqpHposv49RMj8
l07GB7423URvaurW3yxj81+OBdiXirTvA/oNjP8Jy9j8Q6qo87YM03B917N01PO2wuH+liHUzVZV
N1KOV87lYGNU+rbuRvvc61QAojrunykBlAdpJz5zlAPmTqCUNrqkBjgkH1ESFU/wXb9HBfLxMYi3
oVVeSf5ZNzGEJKKjCz3QjqE9vScamesxOXKHMbD3dNeeSfUZb8t0Gm+DjgS2376I/4Lk6/wZjqSO
N/Rez+MCBuXrKpHibx/MLqc6CxA/XyPTIgoD173Z2d9nWzj7uIvKc+V5MTB4mRLdoIEhkC1kymE0
rnVs/0RPVp+CsYc2Vo8X4Gfl3pIw+X2zdy+CzSWtWnnnJbGNymkgP0Q57kEF5JfQD1k4obXEV/lQ
edJ48opKrFgMoFhJawIg/LLbuXr5i+D24SRUA2Cyu40G8gCUSJmeLDmkStVJwI7XeoQVZ9HGHY3w
BLP/LtQ0f72k9MmRIT9AH3+KN06pRYTk+tqjO9fWvlQMyyiCofrfH1P3D/C1Olls14PAapLBB0ZC
/+OYJl7su8HUXaN56raw7pMtlDJJrLkXPfWRzi5gno7abPNmEyyExG2/d9Xww7ejdpegxj2RLUOi
S6bf9r209l3VyU3p9sqEtROjoFLr5tmDEYEQAT72zCamIbXKeYvyDkYPeUAYmvryFDHoR7Y/l8x/
8A3I+HhiHRYpC9jjmMclUZdZRPMpro0bzyyqqz0a8a4hUI9E1cBg5+XntwQoYNTtu3TdGExTkzkY
T5bHsQzmOz92ixfCjde9hx6xc2q4J0Z1O/WS6TeB2zLNHV4v5yHDRbMn9qh4MQnrcYB2WVb+SHjO
cPz7pmeUP05TmvyDztj4zxevZ1u6x1nucg1bproGfjvHvUmLCDPJ22vpfGZo905+JiwOXartRczC
Pw1N4klhdF/G3k52mYg3blhuGjM+dY1QmdrOVXa2fk7wZ+AI3wXdOmga/eUfzhvexm/aU/benmfA
Xw9Mxhhu1Gn129t09DGyQS2WV93U2iP8qUvpFs7GiYdkDZIg+IeXM5WW9c/XC3S22fAUSJP0/7j0
a87/uRFxdV23mhHfasbPpsvYb2smW0Fh2FfWAbSjrTl4bLig2GC1a5c8J1Z4LGnIXXiAIDAF0Utn
6cVBH1iLNt5n2iBu6xIQiHGOYEmEwC1CkmpayneXai7Etja9mf1H6F7+4fj9IajmAHKtmVTGQOm4
ajb5vw+g51lJHJUkzzi29e7laPq8mJN/9A3BcBU1q8jNdJjDTr9p+1o7W4xEJwFmh85h85CwFFj3
erzpDP7JmhgNwebcLTeZHfxk3+8drIRLcDJU0RXg42mciStrY7E1pWBkx6VCrXdmjSFtzqpmODYI
U5Qc2zjOmoX1I2nsbSu8/EpIExCMOfVegwIvYBwfJyOMr0YqPSqfuS/XBVaUYG4ZAup2S8+IfaWT
jRcwezhcA33DPnk8Gh7VRxD2v7qWMHlN4HMJmVDXMgFx5vshFLAJAn/k5gS0VXQSarsrr//9cXf+
84nk04NClIfx02YiUdffbyeu7kqndJxQu0z+qsNEdmNozoBDVLwNscbA2+MqGgQxJGY8/cgMP/1p
FQb6qGr4aDIqUoK4x9tYS2n4AwfYdaYXPqQTnZxEPbZviZrRph+EYl6BtR5GE4J3WvnKzT7Ft2Av
p7smLzK2lTkjUenaH7YR4u+pH+zGd9a5aIPN1BPRauJ1SAGQnOdslmsEvNohKo3HwcxsaC2NvY/J
F0H0yo5Ic/RmW7Il2if4DDWtHPY4VyhNuVAVIkelp4hvfTbWKB9q8WJ798Jsx1e/dTo4y/8QVmAG
f3oFUKXb+CQ8TBKBgdfSY6Hz+yF2hZ/oIu6sS1eEcE6M3DgFvjROOnhbqtuJsctn198vdyw31NPh
NmnqMULTpmb79/8Yofa9nmvx259+e4jjpQAzlif/+9n6VmVseVNNq00973J3mKf//uPXI2eXjPky
8e01ZwqwWfUutUEUB4S429/+cbnj6yWXNxgXergNwI18/Y20B97B3y8+BRlfRuhJ/dDG3fq//Ex/
P/qv5zV+FJE/Hb/egzoKy09/fKyv97Tc8/Wisi5uU2ONZljuoMTqp0p9huUBIPR97evIL/csN9Ny
+JcfiS5fZ801Zo7fGb0xb8I2OmtWeEoMM9gjeCZBCnARQ18fjNYmhTyz7XpJsizr2JfemX/NeZdt
p+550oZffWUbB5lZ1MfnX/pIohxk16cuiz/ysYNOmY2fdUEGYCp7QFgYaVbjeJJsvZ9DSZuL7uRN
3rrRbhblq5mwXK2c+VJKfZMII9rJsjgx4dc30sAAj7dxQ93HuolDWmU12fVsWJXYMTSvpjlUuEDv
B43pnAz2mwQ8Sze4cj2EyZI1pSlBw03k2/nWDAVMEH18HEqGUdnzHIlPI0tPf7I6m6nXzxb+xiPa
T4phpvva+iAukx9N2l+poqWXxNIOfG1A7FxxZ/SgeGgJEX434AfuYG4VboeYT2q7gssAM6Of7Eyr
esCfw4QE6YjL9x2zpA8nZ+1MNXAaLL6O1dqgH+Ma+SOA3Cog8conZqBwfTAK0DWyrD5XWeNu2oRO
fmAbb7jUEJZaYBe9axS18UnrkHTkqn0JiX0vXLFpS2GekS4TwFhlbwA5cEH0Gd6W8Ufq1I+mLeS6
cs2HNBKXoAE4TIAnzjMkxXVb7xpEAzu4jloZPpF5QCea/MVKHzal7L9747gWeUl5zMgBtVWNdWvZ
7xk1xbCqrV031doqtuhzqxAuzS13hIIbp0pnZCS4Op+Sg6j3WuOeROy6R2bsU0Zc2VrGxFmmUJyd
zOA4eHx7KfbmJn8gdFO7mOQITJVt7WtvhLWL+mryGkB0IydY6YsBpcK5kLQKiIo+jDGNN3teJSLq
4E44TO9xc24cGiNTHx5kg15JZNRIkm4mY5Tu7I3ZAuyZZcrqhlQqM/OeDfrwN7RXkfMnNG9GhKFm
KzceVSsOvj6uRG8ehKeZiGzQRc3m+MsbsmOOjsNJf7iV3FYj2V2OnT6UUSXOuKyOOMpRUA0N4NJB
bijtfiKuPROuR4s/eaDeqNCOxrlsskdKGH4Kai8h4O/GGCaSB/N9qBmnLndexjRubumrgv+QYCPa
/k40rlh37PRmvXqMrdqE3e66m0ggSHRMyFtp0lNkMHCRR8G2b+wI+ZlBYGcJtKHekc0SKXEqWbOY
jdGOUoyecETedPjUV+mc/0CHj1ar7obN2K1mDFeruvQcVt39VRYd9KFBP0cWSW9Y8Xb65KIS1MXW
9XA7+DGkvMyHSGgQdJl6nz3p8AxYSAva7AWdTsbOrp72pWkdp3DCrZDpxyJCN0VuKBepG93bFQQp
1HWbOPwoXK2Dkp1xHoz+lt16d9Sneuu7Eay9Jy/Nby0yAXQGRHz9CKxw7ZLo4cth44zpVbY2lBpp
kzeKerLp2Q8as3HWvGqAOsylPJb1fmZ9ieaxemaxRY8veB5cAFtlDhtAb4tDZ6L7IV5SoZb9vZUR
W+oU6K4aSEJM0M43zef4jU5PmGidmVu7QoRRoOS5GbOz71Zi45GyR73cfoRHSca5W5b7Ht4ouW+N
hoLQ/zm0TbXiHQJKSbwT26FPJwdFoo50AhwPvb/2gi+R0c+NXnvP3rEVG1f13AUg9HG0pZex8cGg
RcQZTSO82ApBiT5N9skpGScRRa3n1E7vcz/Z9ObU3rU60kVhH6RIE74AS+xct0aRjPSVeLwg2M49
RUJAUyvZZRjN6fVxIBHpZ6u8e43b7DBmEn0ncaMAijKxDmR3nZy7qtHMwxi2qL7x2G+GeTTwRNyj
JyIFZmLTCP/sJCYwNUHgQTWBKTvmurWzDTqHDW6IHigdpPWiJp2zcx4TPd9FjIeETyAesUPC5bCb
EGOcswLtbBL8zHhPjFm5M5x3GfRnssFxBZTWk2P6Z49EXQQweJF6+lRTqHSuyfxoNl7FhxshcFZY
53vrgwus3+UyUY4/VSYleDkz6c+zqqZrV67qwTbW4Kt2BVkCY6CX60nIGswWv2J2eWky/QF78/yt
xGXjZBUy+yA1lJDnTTTjNWborIt5R71Vbj2v3sKui1eyQAWZxDkhDxnMdzvRdmOKwSLUxumuouaw
0ZPgMFgGK2jLesRxHFPAwVVWm1q8nqruCYMgaCRDa/DjIcgMuuDUhbWzozBx56XjY9rP+6qKL3of
/pRl9pMAVUTx/bh3ZhTImC/edGVmMGIMlYlNWypBmXmTjvLSdJFY24NEtg4+oHPKV1eQwAlCgNHa
6XHNs2uKneagUCiB2DLAJEBFvw8wfKYpNN5o0PabQLeHUx+R6le2FS4T9YjlZvk1m8voVnfj8RQ6
c4+1nH9T/w/3h5Z8xGuTia09dCMctLrPvV2EeOuJ2Opfy3O0w6T6kPK1YT7d2oWOzwa55e2k5SWq
f56j9FHm5d2nC0mVRr0RX8euas+5tMK1FQjtW4+Rf3kuby7QVjGH35vaWB3YihU7WQzVKY1JH5q9
/MPTavHDLIyTm7Q0m22j3PgmkmrKLuDh9JiIF10W75oLJE89lEOPIC2LKI/E/cTubcgO8TyLe2Fz
6n49W38BE5p/Nz0NBqWu67d66XdHP9ZgylBqeQ7r4A2wl/ihy+wCCzp+o8NDg0CP4vMgO+cSZUwZ
hBJM7/D+NypU58foNeQEyUY+suQBpQZWkEyoYN/3hnGvy9C+WR6m26+WTXLg1JJBaCWluJ2i0Tgq
/iZSWJG8eKb/sjzSme0rcDzzVYKY3iTeaJ8KrY2u8TrTiMgxgl4DVIgmsHFoQ0aJuNFdK30MaAju
zGky917navd2Yxo3y2cBkHkj9LL9HCvMhmL241uJcfroIu3e9rro2MH7T8sBMugMMV01rznNhg3X
wXBqskZcHW8gEVs3xYdqhSwPrV3SAOExOQ91FuZ7F1IOscNJ85BbHd+sOogBq10/9sMPwm2DlY/G
94rrFrq4lmv46CrnJQzix+WhkYwehlSVDRrdJ6nVqWCkdPpVWAXle1faH0S2/XUgSanE2VX2D0Y4
t3uk1fXeGDr9IawQwy7PNsCyqqUP6T3iOZy2IIzZmOpzqzf2tZtGEjP0ovpO3Io25+ZHr8JVml7o
54r02qtJdfDrAaV2gpiTf6YJWc2aJsJzj9aSrArdX4VgBr4HFfvLwfgsVJaIbQ/VZbKBlPQVwZLL
SxDk0HPC6a6RrnO/my+h67WXQbrFukkn7xMr9ddbEZLqaucFF78TCboa2RJp4DMn0/Q5h/1+eRRL
PgeJe1xfq1GzzssD9CD1PybtYXk/bkiSSTkl+jXLbRArrWNhQZ3bj76n7qc+cxEroUgVhNepNtKz
3njBuuwcH7Xa/PUI6hBIjX08vgyemNImM9101dS9t7ADl1choaxYsek0bnO206cu8OoNCp/wW8xZ
ubxKK6JkxQECf49d6lSooUlt7r+5qGaXR8wdX48Jw/ouiywfHCpd78nOY3Lc5XZ5ldDyHbBt7j5J
tYS9QTMfe1phG06m6S3F+LQ8D45GyFG0Ku+dSTTHiDl367paihuqPCzPs4hC41SM962Jrx73e7PF
2W6+sjwAWc23mEUdbSwuifu5qW0CLPVxm1b4zkyveqmMaOWM8/iR+FmwdvQpOTVOZT44jf4dfeb4
wcWDBjZ0w1s/ZrWvo6Ej84R/0M38TF3Sec5NK9zrLhubMDYH4s1Oyz+aTooNm7rGkfk831g6eTOu
Xz4vd9aocCig1u4V5113HWun+HrWNJsfhkGXTynBBwcH1POmypLpw1Whtm700Y2igDEYV4cg1xuc
ztV1eftoeocVZS1oz1E43ho5rfnlbfb9+N6hyn6UrWUdk4qY+eXvJWKevO2Gb/VUsTopU0yAo2O+
zBiIlrdIKBa8pGhCkd0l1h2x2ihj1Ad3Mx8KqJf79wksllM/MVZ/3REGa5Nw7jcfjPiO1vS80wM3
e9MTe708ZT+ClPTnhMIBCtT7boLkEbhs0jS/De7q0oDr1jbGXd0m1nnuBtyT6rOPNaSGNphfqtJh
f2aMWCXGYP5W6yztyQW7o82holzCbDPWwjwmqV08Sl/79vWuTE40clKHWz1x7Iuv0RdY7mjj+ZpF
XvmMl6A+dAGQZXOU2Qea5+XdSqBSm6ZNnAPiMDh1ZkiN2Kwevo5OK/H3RXXLWI701Inb+OtZhSGf
Bwqjj54x5EeAUsPXF5hjTGWif/ejBpm+VXLKjJX77IuE7SkfEuSJsVpOMRkN4e1y2k0ENL4TJaGb
8fexZ+qOjGw8BrYpEBcaiLDRXlR1TtguhJWDSN13zSCutrCc5oLYn6UJesSda0MRqDOolT5xNIyE
PbOqfCBgtDqknkUOL6C8o2Ebu0EnMEEEEtl8gPwh7eaHqRP2pQraje7Xwa5kB8sU8+lOmXZnAvDZ
WANWh74d7HUwuhMZadq7p5JxWgNCUTH41XPlByRZD9C9wsY6jr2/FyV7wMTrvItnsauObBTZQULj
bTb7R0gk75Qx8NL6zos042hl4oJAxNCZ29jjGm2dGqBRL1AYdllzChuv/rqJCpDfHvUk9aWVR+S5
Xsb5xI/w1oojMsCTGJt45yc4jf/++5+PWx683FiKw//1q7TjHe7T0/JvyxMsf597wWssP/79R4bx
YFV5EDMR/yHiae2sOmZ9BPOqBumugSqZ/Xa68FykNQEt2fRZ+YKdgvpLwg4o1rp5V/ndS4LOmg4X
C+KC7GS3r4+thM3VqJtM6qx16541f5mBRQ3b4Th0CQcXaKDjE2/nc4i2ufvhdfpERIfRYdHPuxsk
VGjoZC6ZBMZ04/e3ni3drwf0E0ZYIrZJ6VE3y0/ZSac4tQew95jlhDkTZHTs9J+VpvGBYpVRsdxM
AS16B8g33RhzGwzdJpbFtEma/i1po+rkJWwAMB+1XjtsUNLcFp519iLR7pbDw1XWbsxsSEkaxLnj
amwY0qZ/Xj4c1dH6iCu30GtVcsQM3tmf5ERWJ9IhoZl7ybPR1zx32z3pkKFXZCwTvTEIjpWh6zNW
f+OcGJW2Xf623AtJTuEnawLuMf4Qq7GKPYFfvfTQoZ2jurNWyxuLLagkVc0urgKnonK8NBwvLn4E
8dRm/Nlqtbu4CPtNZfZX0gnWhWRr6QXWxigLpeqU7bGe0HdWERNvVSKVDbFGH8MMqBfVK+fr/Ph6
dgfx2HF53SIBBJWODsR8uzuQcLVvaRnuZwMaQcRQRYtFz9ksS7l2HUoOCHNJeZg9beX2cLX7TtxL
u5Q7PaaRCoBp3Jmtd3a1SRRQOT3gHwRorzEnattZDC+Jjdm1anxEMGhT2SzanZMcY2Jbj0agi6Po
R4qQPQItx8cFlqreXl1DTTZSc9oYaNmP2hh+H9r2R+qFeOSkyGivWVe7L+udqNzbfG6wU47DS6+u
SF1dka3W/PWToHNGiV8bym0XgwHvMnfel8J6QRzsXkK8BL707jSouqfZzFkfInQ5SJ7k0g7Y9PI2
sLei0dinp469Sb0kXSdGInehJ/atdIeI6FMX6XM27RyDzACrNyRO0zmFTt2/dA751x3Zi6eyteuH
eWpwfyD7vJD3Ym1TC3vCBJR5RRPS24ZImY69NKxjiIU0mDC/J2PI1pipYRVMGthEqypvkT1tSywG
J7xxlV43SPGmp8gewjuiBDGN5Dn+Ij2fH7SSKiOvU5NRQc02i9PkaEx0OEgsm2/ywTD2NYK3Y2wH
lwlBMDm2ZL4goUdxKZsq37VWdkrZIh+Xm2K07gIFa5kq8+yrAQxnNjLh/7jJNIKQhwqjtu5p36Ms
eUYriB/IasIjuRQvbqxt2gx4gkFBxNOb9qhrXPJe/+74GYbG0byLLbM5KpJEXfjpPrbY6GwaVv5c
132CTQi0Q28aYjdYIFAVLeLvm8pVDE7yaBCVVp9hjIKurKYSEaP/9f6Hlitg7HMSqWpc2HWSyuNy
Q8lJHhPvJaj68dBygR67Lr1NSriKuTl2x+VPi71/+akPUnQYnvMya1yA2OGx70QguY6JuoHYrG10
b3yDCRcT7yBgrCLfb3FvrXMZgksCSI/qfjnPPaSKjIY4k3qQAmRiRLN+GPxsOjlkbmQpZlwQjiyO
PKZRmHfy62b5VUfDAuVG3aNTPneroToM6pMsNwWU8XVYkkizIDhmxeGoox6eTwmt09BjS2VeXqte
fwoEo3xMBMvXjY+8+uun8D9+4slwlGIgXWdpNxwB3g/H5ScYmr//utyh1x5ZV269j1RW0XKzBARl
TfEc4araQnYSqMu5KRrGsZAV29evy9/8TAHe4kjllLTiSNAGk0EKEBr2MiwQy32WEeLwcLZIoFT/
mpkMJUS+oN8tmhFygjceZuIgPaOuT0bg54SaFUgh6bpRGvUZ201yjQC8ebW5nYfqBZM2hRqbDLeu
xJ0a1tVpMEgXhkzVbyLVg9U6MCC5UI1SjtVy47Jax8qWFF+HRBZZQBE/oEqpzorlk2REz+5Ctuu6
ti8tX27HJPvAmZ2eHEjmzWTAaFfj1DJsSa7OdUXNkEZIeEd5Td7Q9cg3UTwQZGrb4xGhC1iLYCCU
ag70Y5oWkDdaQAhaz6BdeFxqZqnj1lx+DyR2sFASMjWA0NOpqpHkZK2KJgDBKcpNboXMxWARjp00
lS7bA3oRh/IJ7Wh1xHxEQpQaDpaf/vhb5HIiwsyl48p5IbsKbytqAyilRbrJYxGvsiorz/QKA7gh
fqWixHG36dG48wCU091lM2ZW9lNWZs1WH1P/doTMItnmftCDAeAc2A6FaaATRRgOB9wd54ae9EWO
CfE2oI5voCnvXW/OzshsOYWaFvpr3LwHhXlJaLE+FY4YT34PSCl7jJ1gfCjbObjC3rqpLK0/pgEN
QSumt2TTEoc8abQ7EhCnW0SfeLk6DZ+17yKZRbIDtNPEWIMqIaYWazpQaKtdkbnxXTFkBeJqs+jW
cQHHGloR2xXPuaJ4wcRIhXeDIlcHmDgM957jsI0y9HAfk+ZokiZwV4iSKrFr3YU+Ydsm5PCdSOIb
j+LLmxFg+S0aNVqnUNCdrM/OBjoxwt4gfLtmnp0JeJ7pzvjmui8i0ub69IfQw/qy/EYtniVgxaCS
p0G2agPHfh1LRVn1jHcgii4BPQbqC7NIXke72Sx/9+qeLoIZGwfXysSLKMSugpD5EAzVN0Fk0zrI
LGpKTefuzQkBjAlbqNYd8WrT5z+QjpavZVS2rxVmk/UYlTSF1L0+ftXGQWpv1UG5bcFAYLEwYu2g
wzbDUz6JV8+F8+QHwWdj45BHBYo7r8p2uk7ekrC2uOzGh+6auWl7u9xYbU0eDUvYQ9oAKGGxaHx0
mkA8UDhPkQwlGwMWHq2TT3eSdjt7j5em0/wXa2qTfTlkFxopcqNVsXmHvh8GfDIXmxjS1R7gMpeO
02XHNrOn+zgXGh4Wd1pNM+AUtF8dh7olkyBPyZxNdWRu9RwevZkRCAazOOixY+7bMv9ZCITmsqzr
l6DHa1wkLcU2ewZSD19vA4Cm37JuAEzCXPnZR49B1pPTY+kvIySaFjv8KnWj5skzx/wAaAuEtPNI
PVm/tq3m8CY8pU13RzRy7Yzsb+wucU6OqJtB58rTjKkw6Np70RTyNBpV+NPKuoLIEaREG0Cfh0E0
9YugwSGjKr+15xTR12hd3aB8oDNlPiWx1T25kGk8fO3J1KUHMcr2tuRTuN5U7DurK8/LlZ64vnVK
yq030eqa+B++Naa68iEvc3mBSn5ZfjOAYT9oekPnxsNSYUUxKVhzfLvXxtx+9cZ8hzGn+ESfO63C
Po2ufT5i466nM21Rat+O5R083zHvHXUz9/PZSamjF4SMs2OBKGECFiRAMe/u0D6t8MUx/AgMBEno
TveWM9cHsHaIi/DDhRVikXKioW2GrD3DvrTeTIqVN/EIIas24k9fYd4ws9LXlt/QXbnrsW0diHZR
9QS1+s5xG/89UqUESpX1mQaRXHlF4G7rzMH0Kabpu5+7G3+O529B0KOIyuFtRb4l17VetVvNnrrH
rmgYQZs5+Q54d+3XnvtTS0nf2IKMi3Ysz/xjVXcbBrL4m8pKwi8WF8dB6sG9nFL2ReOrEUTWc4Oq
mgYiE4EZ6yaRKc1fvy730uGkSeqwVKzasHl0RwbncbLfbKudd00YIVlRvzZifOuFgeLOHH61jj5f
+zjCIxfkt1inkL9B62bYoALsuEV2S9USljlpMZ9WMlE3obyru9+DgvY9Eo/4iQBzb0eXZNpH/8be
mTQ5iqxd+q+09Z5rgDMueiMhJKFQzGNusMihmAfHmX/996Cqr++1tt70vjdYZmRVZEYEOO7nPec5
uuc+r4a+jWEaumrEOr3WR5vE/196P/5sGCZ/1PUyBph3qocyYZdEZ7q2owyMOc5S5AwbuhBvYv5m
ZfMXuFGCijOQDVN5T9Iz5Z/JAUZEgUNKgecJ8SfOdhuLxm5tlmVKkvZkBUDWLYmKiCc4sOOn5JCz
Izhq7moGiUvaVczj9AD46ovWq/Vsraq/WqsbAKpu31tWdgo830aC7y8Vz3wtrP4BYAm86MUzztxE
4KRs4DydXlRQcYY+WizHvrRj/9LI8tWQoj/km7sdaCBBL5NzDbDkZ6WRMuuGUTslazt+8P98Fh2x
4F7yYHSMivfSXSkV6NG3yJ5yRLMs72NtZlhalBwp4XwKJvxVfZ6lbjwIqY4lqclQWvGAYJqeBFLS
CZkp29vOBMFnrPXt/QogsC/sQ2qiy4i4VA9MhTkwjpQvWUXcH5radF+6hVSxamoHvrpgpmc3btQX
Q3JGPVqPorSveaGnXyk1QTR1az9TA07DSEsKoalFCxZW5F9q/m2RGgRoLlq6b4hZ1d1o3Kt8eJ81
+OReU9l3+aBIHBvdS5m0bRRv+qbjdfa39zU3bXJUvW28EtcrL35fGc81L88dq2nJzrcWlHW433lr
0HJOKtxxHDqrYxO+h0lvrQKoc1QrwpxHIed5tAVg+g5yXtJ75ZGxCC8xPVnusMqgK2QNvaqN3lyt
AZSpbWnXHJM2FLuxfW470YVeTyHPPz/BHla6SMxXpwKJ4fmF+lYZtPeGYYo9peWZFlq+K7p4kUUm
znpRtjDSmOMahqKazZ6f03XW7o1+PN5+Z5PHYcCaq6sihN04K50jDLcC283E72Jtfne2YYUVP/1D
oog1lMr9nrDEgvpjKwYKMpX3fc8gA7jYm5oxXpB8tb788a2mVvLOAfyGoVJpV6HTIbQsarMS6RfY
jf996Zqjqw1/mGQ8TjC3Ik6cbC2ydb5ozXJXpkb+lmmLeyHUDvayzv2HpRj8B57KWw0DkB88W39g
JdFDl1rriTFV/lJW565TXgRxiF5IXXtRIuEuVAqF1DHX+6YurjVVg7zvYFrSC5CGxUAAy0ylubsd
plU19Je4NM/TpPyX0tAwwGTZ41Bhe5gdX92zRLmNd19OHKva7SvE/6RdZcwGS06HfKIUZxmuiBfe
vepdEodytN+7ND1W/rLu5thozwyNwVFJ1Ryymv+3t6VPS2P1VujTR8ah6t2cSbLH1LXOsWy/tsnj
d5bSdAK8xTksamGHBlc95Kspr1Y70Q+HvhBRatcf7bb+hcL70JeZ+TQViRcWyGNBq3L9OJD9Bo1E
8qt3VFSD+3h3dLT0pErJVvOYjKpuqH+Q81Ox2D/1tnK2I/z0hMW+ulhs7fdxamRgUdSxH7vtK4/f
EkFIs8TH+ivedpTafIIKR64ts/aN9yQEAaVuHMefHi8Wh7564BRFiT2IxqKV6PI+jbVAN9fhTYsp
HVRNxqsOmIC9NslesP6FKa1Sd7YSL5bLlMXJtPXB1OAQT5iwTwnAo7Bk9sEIX31XE0OggUwcGg1T
NcOt7iaqZSPTyZ6l12YBCIPmZHvjBO+eBXt17PIChYqCHpFA69bL5qQ8w+B7TxkpUZ1ppXd+Ficr
tYLWbcoPu9aRWNDr677gne/0/k+dl4WeJtVLS+d85yo9sEbHf8hM0R9bNx0vS5MlF0JXztEAjPhg
DsyynPGramTC8LYqL7NrHJXf8w7Lkk87cSf+wTGuby1ojFZds5zImk7ihOaisX40cxuAlF4wfzI4
CvFl848Sb0kPb4q2v6c2L2ApYMA9IGAZlAXkoEnBtwDM7ZmMWhYHP6u7u1nFYUd3By1TReCso7Gl
yONjChT9yPsDW9RGShQbKbHNeMs33XJOMOAf2XHA9fbNknKWstuoBt2l8+buwln5HpL4eYn76W3u
yqssBnFmb0Ku2zKR+fJUAKrb3m4A+3uZQwGw5UUvtGuZmsW9V5Q9bzgrvaJ8UV5f6ukdZHroFb26
GFl8NvRKewRHYOzmW2EkathHR64sr4f3PoFOnVX3vSfKe02uxrm308fbh6rCwE5bbb195XLfmsVr
kunu6whBCnup/zFmnfOUyY9xJvCZtM/5VsekOZLG9Bmafwsf1GvQSVzj1KcND0y7EqXs6mOisdWp
7KPJuOIH7bgQ3yD7284gn/OW1R52h/NTl+QzAc4DX3PpQeqJ0STZj3wY/VDatMj2ST9/9PiS8nr2
9wCYSnivlnqhySwoGX+cSJeCmgYogPRXCepL4/qF78bWy9OnF5wwu2T52Q/bcVf8AJKS4NSI4xNQ
3znKsuJuGdnnNJ1HRT3Jiu8eW/GoA1u1CypECc3SgzDynciXYf4geLLC/0lyBkzu/MGeBSNl3D0P
G2WqTYonzhB1MNExe3Aap4PNB24I7SC53i7ZDGINAPMY+Em/76zefb1dSNEFiwmiMavmj6nCDAX9
eesWBxqXOD4RHE2P4nQoryrmdWzVOGCMuS9OZZ/qdGWBc64qEnsoVY+9iD81WztxFh/ZWrEU5APH
V2/wynt6yxeWu3wgM2w5XhMqxjkYUkrCp+VYHpfKz/nJLsVrvzKoofTlYwQJwFvKuI9brUKxp5tQ
ZNWrBuj5oqPW5gnW7Z4DjV9oC2FpNe29tmsv5tanR7MTHvKJSpUe017dG8Z1URwzm9KV7E00mBOc
TrknObfNU/k0OBZNRqN/lzhzypGywWRWMXDWMLWA8OE+aGUV6QjfvuJBK0YRweZkd+0xo0LE9J89
1e/9MvmhhOu/01NL+TXbETyiTfy+znYdvnPIr0m3lPUDBpPD6JrTXXqkvzl5SFJZvNnQIUZDn67S
3KaBpKepxbLcM829n0aXGg/4WODOZvIsBqd+c2sjqmeZM5CRySFb5haxIs9+zkvU58fJM+NXOS3T
qwmEz+yK38yx+iv0NfXECbhivgfTYI6Jl1ZV0xD2yeXVnRi86moSeLMGRhB67+5rRRK+aABbsHiU
p773OzYYXBxVII6J+UIyqLqziy4/sQcyLvM8I581NuPhSbdf075/SGqr+vZNT2D+wpDSJS+tWOFO
Qz/+qtuEAY5r/xE49p3ab9mIbkhR2z/K2sujym6MKzKVfq0YtVyx4/XR1Gl3fS0PNbLUlztirJV9
Ct8+iT96NOETEzzkPo7vaM6PWUeMSYrqNe7N4WmrJLKrmik9+9BK7/RvItv47TRmxoMBL4LakuZM
5hzJSFbiXfdEFma0LoUdEJl308EuMEOSeZkqA6neU79JhL+5tFnvxiFbOb6qNmSobYXoep1hxnfK
GL2Xym2vaVEdEK3saG4QyZZuOWU2Kx3EC+gwhQ46zUTVeSAcm3AmUB+OaqyH24fSVHmHuhnbk902
aIa8NcuMgiZeqwXs5QlVE5slNdn2LwtJa98M2kclV7jrg4RLZCXzo2G3SUiLscfkZsBExDQ5tz18
/7NevnPiuyeqJIMuG4oT8xjwnRgvT0zfBcpH4tzlpnxwsUD0nplcJ+JasPHadxKN2ps79OGqbCsk
mpZDPhHu1RlABndm++zYPEy11gSmBrgC1iVDkQVxkhI66+TRvHIk22gGhO/fzJUyl2StHiXJlINl
+ayxnvHmZJmEfF6wYTAavAxQ45mKYUbssvjQxGtyLS3/n0vmd35U1GtVsU6131WlOZfbRVM9Zghy
gUguPhnxXkdGaOQLZn/jyR3gqehZCXUoAUtB7VwmMUBQxLjOnvW05MwOuv4p3y6S9kCYvGT9pRP0
TFUDg5rkSS++oPkNIFWM8eAsMISpizCiQoocF6eW47mBKi+qvD4xi6YY2pP2vptb8yGjhmtP2q8/
jRqy4TJp01HRHnzoUFIJ8NReVE+pRweFfBlAtF2QtL2Ln6R5oPJVHjSHvsG1UJBC6SV9Ufmrta27
iZF5x7GaulesIRzkVW+CMFS/Kc2OH6wlXSHZzm1kl5g1QEBWJ1zqkU/Fz5Ndf6u4Sq4LpAnMoMvw
MGU8mLH+Jsahv1IUrR0KaWo0qCTPNCa69yCandel53nPCIr9fa4e02XdM5FGo8YD13c/fDmuXzO9
IryXRB7efotB5M5pVjziSAQ7vanTyJwN66EVC7l5Y7X2td1+CtWLx2n6PU3G8LhCoArGBjfQgAR7
5SwZFqDBiFNBZ4pKKKMe7hKAmvFHbs1jWEy6fjaz4ZEHjUk+zdVBPOAXdbrYPRrbrZo2UATIRETT
KNUhHrcBdhZbl/l2me9RfSTVrkna7FLsPCf8tpFTmPp9tTUudVP9XpmgVjAaiy9HrqdqFc6TdAgO
NM25aYTz20oSfMVDPj9Prrxjd+CfpkzfqluK/I1xoH+fbXZyT3QRqJhk71m+9VzHQAE7NL1CpBFo
vLTL451LofEdgaHhWG9VMKtZ/85kwpEnU/cl5Rk77ovxbCCoRC6V7sIy/Wd80zmw/hTE1/ZbzF5j
4BLNfVw9425uazxrY0eXp8ezIjT9ipu5OaCUOvsRAs+10Uf9WkKC31U5r0RDJOplHr4qzcyeTVep
l4YtspaYX7Wj629A+kjJafU/v7p9TBspn6TJ6ej2GvZJQlcvovSvyCjj17ogcVGIirHJoMl67qDG
JA1LhoEHiTDqwAgxWX4gjL6IqZtfMgmEZIQeuTcdDMvDVHUPYKOgzJcrFC012m+Wh1kTZlv/yZfE
YCzLm++h994o+H7KeNSPqb2iL+r9I/xeqpM9IlBBHztgktLZ+7mlZEFz49BOk/Jc6nie9BrzDmpc
/GopvNNm6kRuWs73AtDwMc3UlhxoyjMh2y4ydSOOQHUJa7rLy7GGOTnE372d441vnc8xt2l67J3f
k4vya8BZuDYmBixZ6tozEnILNaguvjAufiQMJy/1yqeYOI2fnR57QuNryRPrJ3b7ghhfid0IjZJR
AS3W6cvtoi0N8ZvVdyNzqiRVKD6s99bN7m6XbGDAIVPxfVNwU3yWhpYkAaytPyZL5Fkmjz2r1wnO
5nDK0V+Zp4/eIXYYMwtNOzRM2rBXG6QgCTLiZjeqI04s0lZxxVB3hO0lMe5wwLMQtnsXWHquoT9Z
dB07zL5ONrLvvui2XtfU5wjEZPLk/SSD5j/1CFx7VXrVkXGAOrCkiX1jIyhT1g5MIn2Q1mTubtHD
/49a+F1ldcB2sMt+9f8JTRCCZfE/4pnBd//9P/6wZ4R6/139+V//8/VPXf9R6s+f/8v/9Q9rwTP+
5dhEjS3PEi6f7B/Ogq//S2zSu2OCYRAe1//NWRDOvxzPwKBomWzXdcN2/s1ZsP7le8T5oDN4/DB9
z/p/4SzAUf0/wqTWhnMgjmzpxEl1kuvbn/9HmJTRg9DSya7PqYFVZZ2x6BjbhZNAf+719wHTc9QI
s9X3q04AQ8PhsFfbB29/crtoFZv0XW9M/3xw3vwJ//7j2x/cPoZZDdPKwJzFhSJnb14lNSZUzCYJ
5onb7//+JYv72SyhjEO0ck4lB9B6MqrI3ewTt1/dLgNnX6joQ76EGqmt3BN1ZDDkKXa3X068OiiH
3T4qt7+lsCCy7A2yRBxBNbI8MhuidNLO0nIwtc2MIi2veLdLxv+yaued7bBhXy+TwMbIUCoydGwD
uzUGH0QdpcGmqboYcpG7Cs5TAElgl1u+GVKV/s2RryZw1L51hqDIunB/aaTK9K9qcfAzm3nE6qmB
ZFmZa1L/sifAo8K2LR96fXycIKkeqEUiDAOJdLeQJsuIRZVDgk+aXSPK0GZBTDLe3B2H+Dm79D3h
iGkgElOnn2iul2Um4GN5glb3ZmXEUWYXTQxP4HmPGVaivXWcKdkJzYlAyJiGlU06cZrhtE5taFbW
h+6UrwoOKdF89BNiiGjlswvNtnpiFMhk1HUYjWstHkb/xQO9E+YrPPDV8D7r1dy1vIwP9BuKYNF9
zu0weozK00760uSHTKmWPbdvAIep4MpSxdQDlIdw+6alz1Off5VzDYqTol6rZOmLcc8UiJqhvw5T
4GKqz9MVKLYHU2xwpzuTDELFA8iutNuZoHmKeLBC18CAlbDpAGmvAvJ2YH5S72qpdqZPxPiLLhAH
crXp4w5pKSbo5JNZRDYGwsNSaj0j5naXkOYPPfaFCBPEvGsDuB/4tmfXVx0ko/rAFEM7ZqV/SXos
XHOXgYsS85eZQcgjJGOAHIejBeru57R9Fme5Fvn8WcdU17UZqrPw1h8ZPITQ8AihbE8Qm9KyqdAY
5ke9phIhY9wTpNkk9mh3v5LeYXoqANiWLrcN7I5zndUmckB3VANwut5E6oT11VWlv9f0CVcpgtkM
lS8kptfu6mRBnBThnPaId4VXnJJR8O5xukgfs9DupvOKtbmFY8kW2auC+Mk3Cw54Y1B7OLucbZia
jT/LQcthMzZPPYeDvbEy9IOXb7GshTh+lzPOksAg/m/ELbs9tj97N1M0Jk5DsGzhSxJVoM1J1GqY
sPlu1A5lKdjiDBKY8EVbibEwKV47XTABJCWorydpWb8zk3KlqqhsAhD6nYGei0dIT3dzhnXFE81P
7g5e6MOUES1y6MhNGoZOkpmfhv0dfMKOuzjI6C4Y7SG5WOVRa7HbgOKDL19bF+QEnBmAXo1+wKjS
EPu01wFiE/Me04MUqSXHbPVPJYglrVGEyvQS9atsnxAVCf8vn2oiINVZ1FQs2z9M1o21R5SlbZRy
z3NlvVaG8wO/XxsaIUTpYIJg6ijf2FMUOwHFRp4X4XQVwv0z2G5/ApKz8uOIEc1NtKeuUB8ltxm9
fST1E3RdVDAwVbV+IdwxHRTNvq1/NSzibwv14WPPaNeuj7neALrxfSKm5pzjlpwA/07Gb4kUSit2
kQz23mhFfmIBOZYYHYIUhptM6wdn+0saWR3XcdKOqev0AeKCbgAhFMBRHglYAnRjTU2GcMjmR0yJ
BOVKa9mPXZecGT7EM9QKJAv6MZdsxjJZQ6JnowhlI1xLKudSpsC7zUhyHHPEbIbWto+xeBr1X2bB
79AZvxNt33Ey388knWIcIF5VcjhJn5ckJoaTMomvbaZ+jpkFPf4f1XI3ppidJAF+33LeBUIFtwkj
sDlJaPXyauaXHTyvZGC2Ubukmmq28vQmsHmEdrrEZbbL5BRfSHtSaslUdFqcwzh5f6yZ5WWk1ebE
aBFz1HlYxuJH6dTnNuZNBYPi07b+0jB87A3NhlBcZmfa4ZJ90/7lMSFEBhxPGr70UzKVr3MVk7gj
GX2sixEJkNYZwIQQ7GsVKFxd59Vg3Rx+w5FdqTkX75A9RqJ6BlFwNdVBU/ugzGd3DJElk9YyKHdf
zq77nJNoACKEr5jZGbl3VD6TLM+5XvpmVxnVeLfmP8ne8HlEb1/iLaNt/hhH+UN0udgRWFSBHMSC
2Jpq+APqn9R5fs9L2FawYQdtfqjGdgiE7kekC9VF+BQ5QzDEIlyeXTP+6ohYn7104C2DNyauUmbX
JpUBPYH0EkHrpJUU6nZleppsS9/7m5pxYxrqWLVjLHzU6DXqnC7k39Oefon5AiERP8zsxEGX5k8o
pECWMdyMSUiKgG6DFWLjBHMbWwdqjo3+oGz/JPKq4RbeF6voHmr0B0zN6auseBet5hQfQdIzFK5Z
NKbiLxveEUoROgMDKrqS9ME8q4/Rak/+uFzbAbqqt5C8XssPT0elaeXAOAZToZ3Vf9W+A67B7roD
g0UPMLF8StTCxG997Ry1Je0ZKo5Y9VZDyn1mCIsIQcZMcbUvRYqdPVaAqpCebCHfOxQG6OyMIvKQ
VNN81JT+AJku3fejxOnf8EwoqIkECpxnTbNPvk0PZN2gSbN9iZolDty+uGTOcu+Co+XJ+dS9EkpD
C0arK1AwNhvk7VKwkShU7h1c87ndgFpWIQMkFbYPzFxZBxoV5IwWGQ0252oz0t3cdCI1f1S80nHK
edfY6N2D1PEwrUX5lLYtd17q/xhT9KW2aE5zYotjnOgza50lsZ7gOdJH+K+4KL+w2uWHyfLhTaRU
orR6RXGdV3//22o6FhqGO851z3qRj+GigAxi9DlnrX2SHjIEdukw9n/Hi5IHG/89Zggj288AvXbs
J06Tpv1kzVehr8mHpB/tMNmclujkYu9MPu47x+Kd5RPY7QjL7a0l5zZdSCVlyzG31VOd4X+ptPLc
E++zx3XPeVIP8glFpDPnBm7RCPdDdc833+aEwRJ/4UgvOb1WxMIEu+pCPDs5LTaa4wpeEi38yjQG
ksXfqfSakDhcqmqn8eQdHRtXha4CV5QcMLdNrF6Tbce5tGf9v04+9CZXmONxVnmUOKkdggV+oA59
wkFBw7KxMN5O89I8NbLd96krI2soZWiWHq6+foWtA7GdokQMlACnGmYc/HNQ1rYVNj27PqUK5Qg1
x6AAL53jIgKgua8d04zqJc32dLKwJ2R2Fmp9+4pZjq92YScdonFeV7+wKQGimi9urF2z7d1xBKRY
rqviYOSgj2ytx6vmcIbGbiBdmQeOpNaSwioy+tkoAx2RO8BZSdF8hqR0szhX8Q9LxW/5ymZZWQC0
eUh04T1XvehOU6q/C3SOkAK6McWNOWHQh+Q0MH9zLcRZYzisI4PyvnM+vUTpkapdump8C0ga6G9g
BrpzcCFr0+2sjmtJ695mSnXZR+E3OthURcvxpcoJs2esF6ne3Nc5c3UkiciX4m3GHVvI4jUjIb4f
Wxr+BqzgOxi33z7DXnwuW6sfNjK+DbEMsgmmw2Y/NpLynRJwg3+4tU8q/5N9YBr6Zn6HhSQLC3Ai
pTn+GYtYO6x1RLnLRK6cMp+5vBhDI6JWf21xxmDOEEtkbYcIi2hF6ih7XzLh2Q8NRg4+DcMJHx8R
t5FtDcmh1tmD6S2+43ounjRpy6NdAXjwoIhrOj7jGL4oPQB0yLa1Ws6V/3yzI7SbJ2FKfpWut5zX
mNo5U9bvQhiCUtvV8I9pkZwyjSy/tiUs0G7VUXBws6ZUUODVfrGj8BkqsNi4VtD3oAtkq5Oyr1YP
Mkf9JllsQ4fWJKSuC3r2yzil5bEZ3BETxYyhEOfQMpxcvDORyvpvdg/vpWwyHit1wbW6x8WL54Pa
lyldGEFjVS38VmL6tK2o9hhf8yJj6DHMh9rF8Huz82tFg02u+cg0Zz6UrOV/P9TWVD2B7K33/uzT
h7UZ7c1O40Gx8FnOpQsuOWmMEDe+m8PKi9vNLaxr3T4ZyjvgMSwdjuazrJgEzauZp5tubo0TYXJi
vsKGb9kiQn5CSqXKjpysrlk8ZdHyCOkXWE3Pp3NF8tqQfgj7nCnpUK3OuSd6rdU5k0Ynr0I/dd8T
VxBUgnS7nxduEobRTr3mEQbZGgNFg3nfIpS24OCJt6mewteZAXG/OfBvt/mSbiL/oIqD73yRnfiR
QhVH1GyZZZAJh0t+EB18fDpP7YmhTtauXZDDi406nS21Sy3Grp3uZAFLMbV+0NxDF2lToXB5f1XD
oEW3i65TwwdZSzzR7ck9up1drYTGxNulbIf3ERxyOBE6/ftD0gEFI9IRPOt2Ic7b7eoyGe503bxt
0g+rMJ54karIkIy6RMG8QOvltw1IDTkTkyIlJSM3pt1TJyTHKHOsISrX1ANM7DQninT2TmX1YYog
uC9xuYT9R8ZiFMWrbkWZrDAvbr8qJloOqGY417yH6l1hq+6Q1LS51tvMU8ypFvTJNJyUtA7EmjhW
WvLRr5P0qDvSPa1MQFwA6NG4/dm/L7eP0VPJ7FuDx+1v/4mk3DWC8/9cG44bzktTRCJ7Mi3yW0kd
L78sxBUSMJ5NW13BC7Shx0miTB5TVOWooa0l6CU27HqLScAN8Q4k3j7BEm/uOubGE92cBOLMP3gl
Y/HVDmgFVeHB4cWtz83seU8cxSTVi1779yXe3pJGym43l4j/t4u+wRfqwQyEciqWDdyFMxVA0e2i
rU9SaM759lr794fNHsgsz9BS2Xqkb5d1aF9rajgOhTdIGj2s71gVSWjE5nRZ6TKBKsziCyaB3XLV
nNe1mC7AGasmHOq8PrRzCZrfKUO/Hs8JQKzY9EPWAJ23C6UXIq2sx9ul0vSfFPy+2L2r9r1vvElf
DLw4YxhN/g6z5Nb3TYfpaPbkoxRvuS0N6BkFi99x4YXgFOj5sR5a2Xouh7f2NW08C4L2tlBugYqB
6uQAtYn397Z43mIYS1YwK6KUMBYD/aG+MdHHwWNbjM4aeR2TwEbLX28f4h22RJDV/jutsiwDhvtJ
4EkyaWodNm1g3HS3frvAigxIm/NN82lPgO28b7Z4UMl0PMyt5I2Rn0ZGjGUuEWkIRKKOyOnUEdaF
R05j098fMm9iWWs6b6BCktB0STTeLkRY+ME7EvFdlnvgdizR6SPfkOV8+3PBCh0pttUQmVPWeBLc
7d4xFZuiW/zhlny4XcxZBQtZyL2uw1sZnJS4m83JL7q9rGL6cf7+VWnkZVjUBgNkdqgN21G3So3j
PNN4M6N6O4bx25Beemyz6lzhSzppTutfzIS++oYm3MTnOAyLj2PyUuenNuGtPs6lw+7EH058eRxm
h+OgLxR+YNJLHO1xNgqxH+PeCEDNQX+ZnT/jMhs0/3gXz4NLVscrIUbARiXQqyQnnjKNEZ992OVx
8eqsAiexi+qXmUycyP9Cl2ngjEv+rhFDPhf7MTGT+EBancDJMsXXts4INC0NtzZz3PSgFdQq4HV+
8OCnTPV4bIS8JF7JnYc4yrF/CiAJnas0eRwEFo4RBw/MjaCEvHx2c/cZg8tfiBHFkZ93MW9tanp3
KNeMhoh2fCvyCu4qdofFIxmJHK3tOn4EBPuWAgtEbR48BcOoy9/KTPwZlppStqygditJidPHAMHm
Y+EDDk9V3IcYQPcmohAVL2M4b3B4jB4YqI4cRsXJ13Ro2lo+HgQ9lztrmKeIRmmeQQ+jDXxS3mSr
rCAsbJVWIiN0bUNZ8u4KS4cXsbo/68In9V3eVXKZkKL58v31w55c4JwHac7Fg/TxKnaOYWMDTCUj
0KBFnAv4m3kpFQ7/94Cs0azrZaC55OgO6wuIWrISZZsf8gzVERsl0x+B77ygwdTVcuNh636rTI0b
1MvuBN8csMjgxx1zCpGhKYfy5RUyLq+G/M+so8VNvryb0XFJoVExRIn5yazihXbNMlj79d5Q2mUR
HkC+XntBoH2hdA7dvDU+R4Vct9gAxqdvnVPRLjd19Vyt2WfC2+xZtXzZSsKOtfoKoZDXeFZi/ej2
OSDCpaJpJ0tf1AqPzIpZqVY6C+q2enWwGLjsZUZGUtd5+0HLxZJ3bk6QJXFwD5m/XFq0Q7d/r/0S
Cm3lviHZv9uWMggFWxajxhKTwpaL2xyLyIT3jEmp2Zq0KrBzUBopvTQqNUzqCjGX5Akqh0bPy6CH
Xjd/DHmG59BYXj2vDA1n8YOWNYvanO4Oz2gwL8N0KgTVuAxB2nAwiPZqOa12tvNcaiaIMOwqBz2Z
DqvhXB0kFAXCnn9mS9RNkS2tyvipiK/DQrprNTvjgM8m1AGWB4sDoGXRJAc40AAacZ+9blCRmSDR
V76AfiD+aH7/W5jpvVk39D5rTcmG5itJH9Mhic8L6UfUHkq9RQG+JWUoHNvw0LbgCn/3nUHL5d4g
IY2FI9uxAZJ8s3QWlTiiOP2H3Vl/zVB46DEvk/rKrNG+q5L0o87B+2AZmcjDkJ3l7u5LintNttrt
45IJQa0EaoOlhTNmsFdlcYO46wtxBI99rgisxKovQ/Zja6AI58kB+uV85jQXcayjMVAtYrO2AZlj
ig9IINDbZglHgC6BlcLtSXRhBDHHYwLURHvyoDM/mzwfg7wQb1Zv/swEtYwSzMAuXZt3GqGGPVUw
oLiM9NLBVg37eWaLgwpUL8briozZLWES88y1g/UaYxw5xe4IEKV4LawB3HS+1lhBm8CpfC/EOJ2y
UNTfiTGDRrYdlIRu3QsU770hn10OtBOtHhgVphDAZ4P57K1gik8e6bRi28GUoD3rety/pBbYEEpM
66KdUUvwv/Qs6Sp17kkO/LXBR/bLhMXYa+ttYw3zxaCxu0rhA+aJIpPtVSBqtqoKtaSRKtGCCbVr
52FC7/OX3Dg4Aou/1tg4+sh8YJ0m9F9m2k8CBkc7joPWUEmYZy1FKngtDl5Hlsxljm1rv3jYg7TT
+THWM/2YG50pSbW9az6I6jIaPGkyf5Psq3eQpZpjoyMyq8R4d+H1HjnrnFfyLwkVuoQzNuGlICYF
V6+gb5U6HuzCy4MCKtaVHf1wIqVHoLuu7Mr5RhQvshV/md16YiLCv9+dvibwDbs49YdzJctr+kor
MqvhxbFrlHsMFjvX51OMaSuvMfZOijx+6EXBZiXrPxB/7b0U5kOOskMRN5XsNpBAa8WWISx2IGX/
QFVdQ9ABqhYRMzdcyS5mDflPUwt46jvgh/vercVhJgyqSdmEY+n/6mOSGFDLnWuSr+dxe6AUZ/tY
61ocSfDQWrZxdssjwntCOUh0Ne/LnW3SCqeoU5HLoNi76u7Bc6i1rv+LvTNbbhzLsuyvtNU7ojEP
bV1tVgRnUhI1ubv0ApPL3THPF+PX97pQZEihjEirfK8XGgiAICUSwL3n7L025gymU/wKC3IknWeq
Uq81UmTGZLhVh4ODFOsBNwJl/Mxh7GcxLjBe8WCd0glgoz7T4R/zg61S2/ccWu4/ULUUuepnheOQ
pCyn+j21UelnAlaV6ckLnZF6Gwta/1RdyZlXkvumTElTc9K7HrbVSh1ptBSc0mvYixhEK/CGGDSh
ALTjA0pvOAlNsnXrcVyPEZ0jVMkEbAs4mEnERdVB2mlNgBtdiF4QFcPG2WYO/ilzYlxJmuu6HvN9
Fmrf6szip6kjeq97jVxjcztkxYv5mliZca1XUnrZxKvGKs2DRcj2PDi4qBCe4zlAoG+Nrr3q3PYX
1xjHr1WH1LWxP4mQqvDINQOIKhWzaO42bu59LyktODMtvGSA7ee41/Tg7C1AFN0ve7PMXGTzADgw
kPIh/3hw5DA4kb7iT+venyqzRqof8aEhAR8t6VjSJ18IwoJodLEYq3CsaQzFtU/pvfKnXDIeuLOV
RyNzuSG+798EOn3LPHuslpcv+3xYfDuc3L2Uk0Bb5/TQ5CFwkt1ASJzpvsg3lA/La9+fvn2I9/f7
cOhPu7+93zRUSCa1mUt1kOBWle8yyFl4KA8+WAkd6eWtNTvSUDyp3Qoa5KP5OHrikCDcWmsvii4D
1OVkwhs8BjGfFwvp+a5dUichGD0HcobBsOf3h8S1acAvz2nyetpmWYx0r6aqLvdqVUcqQymv9eah
zE+fty/Hc5Dk/X6UTL7bstPyYOvJP470ttIkhCqy0ZFhDH9732X9+8d6O9b78/dj/et1piLcgyNF
N9QrrXaq8ZOAe3PMyVgvTyP582r/2LosLeuWrcvT5WE5wPvTv3rtXx0K5OrAcIvvopG1aPoaTOOp
i4b8tfwu5fO/XGkgpP64vZQvItjzHy9ani+vtGsmLZ17QHc7QJjgl0h7kEWcldPvi8um5UEK5yFo
Ht5f/v4R3tcZwOD/R+kzVeh1Xv5O6YME5l8Kff6rieeyePko83l7yT8SVVTvNxUVjYnU2VR1wyT1
4Helj0bYiquZNs4WDZkBcMB3pY/zG9MKlD4SO0EtxyOEoGVQF/3nfxjab4buuuSwGK5meZr7bwl9
bIO/5k/xA+iFKAEi8EFTp5mmgaboo9Anr1Efjqk9nHGVdGCAqOIsDyOC16NGaN5Rn0dchuAu3q4Z
bxftpQ78xxUe7fbXQkCAHERKOXQaoh5nLwyMZcmKUMLk0VFIPAMYsOJtaXm6XA+XdYykPcYmch8F
W83O06ODOiYJEdoTNZUeuoAndT6AO8PmG46qsx6JAJQyLZD3hw86H9pRXGB7M/9q6jMxxhJnQ4kW
0IojIOXaocKjRZ+Bi6qir1FKV8flQa/FOL9pnsz3RXRHr3Gqt/SQaWQiaqZv0/fz8Pue+LPR6mZp
Mq2THlXOh2ujO2X1PkXK9+F6/LaZJv+pBV2lboe8QEc8gYgQkh/1/jTLcKEzrYoo2gIDL6ncFTMG
JQr3LNKDJ0Hpjf8kny/4KHesaZsGcMb9uYRUUcq//P1Bs+WfHy4kn3QpCstyBlIHh2oS/apIKh+c
PuHm5bZIfFb4cqi2LKuXHd73Ghr9izWAaJn58W6nur6bJu5AhgQqLUsLWmlZijujAdH7580qRB6c
whSMtsqoPQQufRUI29y0lh2X5wSEcJP5sOn96B+OWRjyVkdvi1HpRKzBp3ev3jbLd18+0nKMt3da
Ft8/5/LCvNpVE7+1VEl1klykBl0uKcyRjgaAYsIe5OKycnmoZ3jnJlaC91XLUi5ftixZtQL5mc7y
p/XvL7Ba2mGoMeigQdYpXP7zbdjw+La8rH5/cORv5W37svIvn3841LJIPSvZppbx8P6SZentOJ8P
8eF9/2kx8X4YYGIPn9/hw5Eye7JX4OMd/8OrP2z/Fx/+wws+LL5/6A8v/cvty56fP9rnPWM7KRGS
0XtiOOajD6uO7z/vZelv172dF583x5lR7D+tVEpOpuXUwewCUPjTO1QtifIbZcZssDKb0d7pXNLe
X/O+96fDLhvs+Rakm3XAAVoel6rqsqQVXEren35aV5oBHdmlGvtPi8uuy6ZlaXlYDrQc8v3pGxNn
eZ4vh1sWLRR6XEf+5bsvOy4Py9vgMCBRkEntskqH/t9/WxZ72MHqJmlnbacODt54OHG27DpMAPzp
t8kuxLJyeXAzHQr+26Zlr2WtiAeLyFd8yCuqZ6RQC4qQp2XTTJrmjH6eo6oW7YObD4fRbekzqKja
5ikkj9XbsRSDKJlTg1tmm8YE5k2ZduUpTKwqe/weN+YTNWEsYBTEiwgf5th030G/gt+nYrLpsx/T
oPokzEQbEMI5NdiCLBY3PlUZkD9UCPGK+VuXHw0nfDXmvt8W3IJWQ6rlftDUzubDp3z7MyhGR3TA
yUjqFuiRvI6/kY+Wm+zfrVtIbssr3l4m7wy9fO3fPiUigUrpp0P/Nw4DNbbbYa9/gzJ5y812eae3
xeX9lsNQqeW+v7zB336SXIVxR2r87uOnacdyW+nTXbXcyRZQnZePmAslsk78Aa9b1n3e533z++ve
11W1bTMU+fMhPh1WX4iSy8r3Q/x7b7N8svd3eT/Mss5L0ieab/RmJNdvlLcuXd5Xl6Vl3fKUO/hF
S9SJdiB7LOv7qGWm+GFx2ZQs99XlNZ+OuDzNlzvksvltz+VFszzosvS2/f352zGxJFBntahwaxD7
HUJnLb2yqLM8o2POyZ3Mz+Wg9owuyPceURLvWjkpQRTg4Thq1yUwo/VMF4z0UJtokKj6Lntga3fy
Yp/7M5b6yBnhB6Ue0lVJXPfKfQ+01qvgMxL5/WyYgPuqGJXSs624By2tcphvNQUJ6gC+6dxNBWo/
UAkYntv6NZl7E5oi6LbYuCZKYb6EdbBD++seU3LcqfHVD/D2oBqX7TcKfq+w0uLdpHXepsTnGg4g
pxOSpEPra+sV3g4cqrehFwFSKtqZxAuTfkDuW1b0K1JSNm0dvaaQCBkS23ujRT5sBQNGjnSLEqvd
0IkawGKa+yqtScuLfyE2IyNzLqlT2vaZKUKEVR83T5umLxN2txVsv+IERKJcu6gtMl39mhvpeJ3H
1VkFQoHnTlD9dpBGlAn1HjQAuJLqsvY2uaeMG5PUZ78f4jtbA5xkh1m6eukLdMVRhyB2UlRNhjgk
53iYv5VZ/OIQubjRhie1ve/C6lKjawvrfZmrSLcceZ2zIsJtjA4FJ3z8NCZC3HIDxM5Bgm91BmJz
a9rZvrY7fr06QiFDlNTo3PK5HMZh5QqkaoDYEORGxq1u/Mh6zzjmQdQ/ZlTeXFKlEPHY5yKunyy6
R+tOth+m2zAPKShVp6Qaf1W5JmcMwEgtJHd8FxVJF6JFM4R5bhUUUXwQE1vTqbkqpvQ4CC6qNfrh
rQnuLe9A5ro5EnUa7q+Jhi9ep7p6nox8DawsXFteGR8iR3/qo9ugIUasimPCF+ier6tK7Oj87szQ
cjaIxbKCsT9uBeSu/Fn2PBwQmT0V1BNu+q6ab7tv7r06dv3OiadhZbXKT4UIh7ogZBCNEqaEctdQ
4QM4A2llNsjfxYJabEOrgoPnVZ4vLALgNexcfRXRDSqQuwp3QLljGpSFs/ZQoxJdxUlMBJzbIJOq
e2I1YmcdBOFmgOe3NzzxFKbdrwrnGyopeNuQhzDP5oQQtNaNhQsTcUcKlrwyhH1yQ1g5XoZ4pPoB
1DrYDl62pQFTrepSBdLQaUevrX4VtXmxukDDqcDPYRM1IdXZmdRNL72QKkSKdQMcwW4huEDDRB+c
V96aBK2YKBZu0XbGzMa0c5kE3nPyzNpdNQ8tSlO8k2YA3z4ZnsQ83trI0YkHmrlV6t1xecWEfAzW
+XRVlO2lCMLqybWyfawBsXCcbc750aZ5sw7IHAJec9sx2idHJnNPNrJqjN6IwNQuv3i6ibpi0k56
kgQ+f0+4MUPtdbSabBMMJonx4VRdxsI+TKM37ZvMU6lxGcQ9Zd1txVlFvnwOcZmYTN/S4pxmDt+E
adC8yCf3cR567uGNDJPpaJii3NEIeDQfQK6R15OI+8aI3P08H2n6JeZqasDmaaXFhIwhdJ2G7ZXq
gheMrB2c6ss4MP3roaltwP4/RkpXbJt52vdDWh5GrHV9RwWVGAvADrDO56R/MRtwMuNQEDjOie+X
Cq0cutS5AFBtkf/eWeG41aVkhB/qI+o2VM3CMM9BTewQIQsGgxHbaAuupxURPm7J1a3hAHHfWJuQ
Xllr1lvNPaX8Gg8WCRkdSRmTxSXBkuEZYA++lurkGwOKmEoGbBhme1UPHuEzvaBhG8H4nWUgh0oy
B9gdsIvJsK/4csmHjH7OpHgUpHnECEvsZLwPivrSyrgPF14ZhTBnW8koEKHQxx5L8VDKmBBitJCx
yegQYRj3PSEK9PM9bBHEi3ApnKDytEiIyB7pZQhJJONIhAwmqWREiU1WiQgILSlJLwlJMalJMyHt
+Rt8BQ2mE0EnOYL+kuSTNf3yu1pmochQFEZ+BF3LoJSMZ8ILtqWMUJlkmEpIqgoO8N2IjgSxX9H7
Yx4+Qr7pd53xopVEsgxIEmiGEdNC4el+lMEtTi8jXLAV9omsVSv2OQ21B03GvQhyX1Tr2ZMxMBV5
MJ4MhsllRAzOz3tDhsaEMj5GgQxJJyrboeO07rPK72XUTHdjQ8Y8DZxgnGnGrk5iNMyk09QS096S
V6PL4BoL3c8mtG97GWkTV9LPLGNuCuSMh9G6uOTfgFhrSJ3ktzeknbsKSclJxdeGURSpaL4acLkT
pOkwQcC7hN7Dk0E7pYzcsWzCd8gTbHYCxSmaG/PQYFHo9IlEAjJ7Jnp5t4SJrLnaIauQwT6wSyAu
kPXTgYT0ca8MvkkOkAGLeyYWqOsRvHQkBRGB9WW2JxS7o/dl0lXChDJ00BnUdDEFL01nnXqd4PmB
xpVfpDaAwUxZO+MU+5wpxR72CiykSr8vRhDpaRAjoHBOuk3jzqxxP4kRp5KAOLFJsJUD3dCfahc5
jyfNS8DKCYOtVHc/EYXBFL58oqKWg1JlRNQh31Qs+3Hsp62t5Y/FjMNKuAX9HL5hpwWcHHkzkE7k
Z+jJHgqYuviHZujrRnSduuWw6SeLfj6QFL91C2ig8NeMAjzPnSr08Rqw1pYYHEjinBsOdJEtFxKB
0/6l7+JNGJjjOraDiyFjp5jgYftK1WOdkqvaUK8YwNzv4w63UJvEX4I8yY6476+dzvxu9iPA2Tk8
qjLsyiL1Cq9is53JwSobArEQQaE6m86B/E9XZGaVMjxrqrjyDbgeKmK18EFgZXHjH5UW06Y1GSi0
MoZLyECupiSay1U8GJGkdXWkdgEq3XRcj482eV6RDPYqZMRXYBH2ZQ7FdRehzg0x76F9Le9bRg51
LSPChLh4Ro1Oo4fZKfTqxrL1L3pDlmCwG+1O53pGK9RJyJEBK5nX6X1HIhk78bUZt6OlQfPJQ3IE
+u8VUh98M+4WZezkO3TjGgTQZ02P7swxI78nEdshiX6k4xebZDQsWr8yGZVWy9C0ItQObTGMNEwB
MiVm3m1yW0bG/cJ1hDBWpq/pjvkImgh+MemhOH0IlpMettrBvFRABoN6qcR+nBbBoWYIDaD4XFVz
sbFVs92XYLXpFq4cxTgQLteRvXN2eEf6hk1CTxiTm1kb6qEmUG6WyXJc4za55gVXdpHcQc187Qih
M2UaXUwsnVjy6Tq8hWTsneqI7LqAELu62qNGjw+eoa7xK6XWQEKbNxeM52uYqCPRTCkOB5mMx/TB
183nQSbmtTI7r5YpejaNzpxYvYJ4PWTpoHNT+Luhi8/lCNg22pUE8k0ymY9/y91oFpgNiuoqNNQ7
fcilnaS4t7ruR9gizFQrdQV66hsw1mrljpF+VoCuqrjA9lE+bmZ6o6sySqITsR/XKWXoJUnQ1L4B
hMXqJVMGExk3KHMHMwIIIU4myKFlJiEDhUqmFAJzJK+wBkNstfTn8TesQ/W5F9Mz1p1taJB1qBF6
iK4BlvGSg2iFe1Br05p4HgzoweysujgBakOAItCLSxZyM46IVuxkxmJF2KIV/2hc/bqRGYyG9L7E
R0yEtMplSuNMWiOAciwdACDJIo02OM74jdKHVhxSHt3MXDFEU7A7BghnkPmta2wZJYTRXqZEjuOt
JlMjSVW+JgQIhMSSKEnjfZUoOOD6JNiQbEilYUjweKr4QUQX7pxm3oBduQoaqIdFmH2NujkkdBz4
Tcf8R6de8SjKE56z1Of0YnSgdYS7DpQ7ZCImLJuXboof1LDERBkMv3SI/o7Xawdt6n/Z4SPleFK/
2unXAAD9ixVB+UxlBieUUoMcJwc2k0zotNeJzOsMyeYmculciX7eeJ0a7lzlKveG797UpldUjmjW
GibOZDB/Kb3hZg4PIVXhPTX6F6tspxVWVWvVqwc7Cuad43U/K7ea1lkAzDF+7XGRrWrTpmjjAZzE
KEuCiPjR5AHevRHi8QSMo8Y5hngp9ivHe7VRPpUI/ZTGu7LoR5qNzR0T2EUbhLduk34BTbcfNPfR
bHsPoSHGQsOZHpqg5lvtHjV0zWst6KuVo6bXvdqixsL1WNPGdhtgzzo5N6b+EpXDWSkd+As9biO3
WFVpDNtPwfSaCi3a97qp7xqPrwzuSiOI+FATK7hUc51d6uBkKp5DTrRcNYw9mNksvXpbR3R4BdJz
gCL4x6tCPYjWeQMtopLrlg39bEDRcsZ1DYrAiPCe1thPzeEyaMNOOA0hceBUVsOcYqtCkMwHCR+V
qg8VSOJSBtw5Gxwu0lh3skzOKkoE1z2587dCPkwItyAquqRnnZxwsC7LA+VIEiCmmZFo6fy+rrBh
mMwdsmRoBr+v62ZAQ7oZ67vaVValawU3uXzo+DFWTn3hpIAqKUSDiErXL2DRdChpRrV3J2T5y1MU
ccYlaZz4Zujat1Xv61vb/Boz/D0uq1yl1i9ZNc7rfEAvsaxbHshqxQAWQhxcdvmwAd0RXOS3N15W
WwjeQf6WxWF542VdgKuT0RjyEEb762XVsjFO1eKEzOz+7ZV5FV87jkK+D742aoUgnoF1aVp8O9Tj
rzGug8OgGVfqlGTncbTMy/LgkjfhA8iwtu/rsqkvdgExVn6qKomygrJsnA2lO6ZWal0QMFhvr+1i
m3YOET1TJFq/KFxMfgHsInSFlUuwjHzelIQ3wWMnmHN5HiHeZmQ0XpLWvZk9riH9jHQ2rjvz4oEV
u0G2T5wOkmumN28PTK2eOvzaKM8zjojRpl2jEeLm8Md+Y0p8WzaTrLwcyFFL+xTm8SWv8u4aZRuU
L/mLmisslPiWV6hAWzBweXhrKm54qyflfRWEI5ordlse7LrUV4FL8uXydNlXcwGEWojekN3xqmWd
PkEjVcr0KutGbCNq6F2ywvAuIV68I5aH5zBovMuyXnfy/sZGGRQkrsrfIXcLuulQOXp0tezBLPCi
4kSgbMPvr5xisVdCz74gcnLIUorqjRa585o5FskZcoMmkvagVtjdlqfLhjBVzesaTbuRpAKfiBeJ
bZsbCJXjiZFbb53f941qmJTgIp1dptdojKaEyFcliG4rqHPr0UTjazgBUhtH1MHWQO+OvLSObzv5
YIpWHKgpYb8bR/V/5AP/Wj6gG5pG7/5//7//+zr+n/Bn+U+gkOufw/86/mzan9NHCcHvL/tdQ+AY
v3mqjgqA9rxhecYHWohj/WZZrHe54lPmprlflDAR//M/TGQCtoYES7c83XEW3cE/FATub+C1HVVl
iyo5Iva/JSFgMPpnCYHpqWjDgJxJEYFjaq76ZwmBXjdFbnRWs285WZpowucnWrrqHmE9CcBwvw25
u5ISw1Awp+HTYNNV4pxcGVD/XRrUD6En7roQtn8ikvRctANixkGA+2y45Y1kjvlJVibblrYMGET7
2czH4BQQr9eUo7XVGChh6rWhZzLxrD272hnfkiFvTjAGOePoUfHQxWvowPkWGHG+NnSs/15sTPf1
S6Al3xu3TG5bUwf10TrXCF+Hc8ndXC9Jpx0Urz5lbR+s29arGOwqGJQGSsQdfAguHuLa7bMHt5qv
qHi0u2ZkfBySz62o6hfP0pVNlFLMjsbpF2mT6z70yagMV3pFfgYm06MwW7giXdDuQiiWfewFD11h
vipD8lwbntSHuj1VNIrcDBMOIgMEwNxg7ihlOsS9rojTTfyrRjqZdSO5ShqFspratGu3LeHhjWW+
nXAEHwDxPySz5mxrE4CehYQ9MOsZjGWS75pweJzgyoLy37lweXf6wJErm4koF1yk1DFOwbJUjyQa
fwMOin268R4aTJ+ryHkoa9D96KDPOXaAIx14haLrzibaHnwJ1QSZkERELMDuPniwNKddKUNdEbJt
+YzyeNao0KJROfWex2r+ieumN2Mf6TRSz1Z/NmMyBKjY+hjV9mIwWSA9BaGwwEqc4fRIqC84Y751
Kg5O/NIpM+wnDB7FjitkOYjyjmwR/m85k8G26cWmD0lyBmS8suUrBttRNkmgMJZLNBSoCevyEWuz
sNoLGs+9qvPvwHbt+e3ITKw3uaA2X1Rl5EuJDpPgcxoG1pvRM/dzN38pIhQV1pxt3MRB0z05zb2w
SNyJgyttduyzm4ozILZya076QKEsQGGs9R4NjeGop+NGGR3MRT3/3j5/1J3xjhQrG35pZZAJRXSi
R1uy1wRUAk6Nih8dt5czLbQYHOU+nXGYd9axjOYv+shPjeDVHb9hxlWZHvjBShWzexR5IjbhDAQT
QB4pfe4u9PJ5O+OaKjSa0Q4cZL0kAs3pGmT0BvGycQrD5aY0XeeU1TG1fZFdEwMw+hb1wmHUGJ16
NTJUSHfkvg3fbftblWj9PRRFS5tRm/fmjNlY4Uu1lV3SJO6ZOUO2SefoW9cmytEgI3PVYGk8mAZK
iVwHM5YwJq6ddOuAiN2N8YDtp+QrsGsE0qXW3If8FM5uoDLlEvD9gqS5Jf8P3LNGoF4uuJ93+i7Q
g341mi2xc7mYr7KMhIPIVtdNo1RkykAxMEZfi9MUpndp7Lza9gfsXQYAxL4nBEeH4t/k1VkGGIDF
ccEUQLIFrhIju7Sx98ASmLO17erPmrBuG4MLSdxk99Mwh0BsNccPL1OuAIlxi/bexWwCYImppUMf
isFCuXX5Stdq2/20S7IZGUnwY7HYDSuotU0V2yMhq0KSNBAoI0v8Y08JJItaGcfHZbE1VqXG8K4y
q1vCvcl4LgbPJwL4e9wjwM6n5EcZpgkGiPohbYOM8gm9hVnl600asAd8C5004FirpoA/ZDGswGy+
N3+Fbhlvg4Hv2fVAkBOUOzsNhogYO84kWoNJUZQSV9jfZ0CqV4yyGfo1oHSz0v2i2KTLYcqdb9Ni
MwzKz1RNH8N5ctea0h+MHAt8hKUDs+0urMufIDDAAhbWSVeVjRvF35Uxx5UVAUtNK/1gw3jAOZp+
b1plEw9ozfrYWNOrw8QpNHoMFSdQo6c3eNOoZ0TwPfqRIFSrAxEej6eMdL6NLXcaQ8r+I0kdgCUY
q+Otg/gMHJrJxtoaEnLJ9tQoIe0aOiiVqDMgldZkrIT5g9sV83YwprNn8FMowP4fQAwKrnGmzASv
u6tU867dnIbGMAQJwn3mth3Bd6syHhIf43S7HuLwJ7D4fQcexC/jH8AGr8Kq7n1FgauI+GfTupPY
FHhx1oNM921HU+qqAUaGVExNhaz3ogyvU5UYeruwrK0du79iik1gIDH+z4X91Faqfa61Vqdbw5Rv
hPt6zWRhZ5h5u2kY3q3wRmrnIJ5J4yYTik6JqC86s1ySVghPaKpbzPHVjUMt4Yyvdhcx2CSGoxVr
b3Zux07tDwMbz25YH1E9pLdNS5cq4a6ilArYyVAJbimWEDSc1Ceg++mWwvuPUTGOITEFBKRF467u
9F8ztO9zkPNHFDr1ch00IXmLBbyjlEuT4PSEsQP3JY6NDdXVU1sSWBF60zadLfkz2OeRUP0RqmMO
MNunIkgAiFtsvaS9NqdRbJSA/aaaa51zJDSY8760ryMbezfkFxVnxHfu9r2fyMONeX8/Ni+9ihmx
T2dmdj1DYCYg6bZrwFM4ZXyHCyM9hh2uo7DZMTTjD46jx7ZuEJ2LvPPpNA+YLjkZmbbichH6uhkC
6EXRSGs0hHgBy58yKjAyRIb2SD6GHno7O/OunQCIitd80VvF8WkhtKspzP2y4VKjclh+xbBU4/G6
g9G+1+zg1TVNFSeOG9NZoTFaDDQ0NNPZe/w/ibBK1L3Rx3dCcde20d2TpbSjGav7AuSmT0nphWz6
B25DGEGw3Kwmd4jXHROejYtzZSXSvofdq1BXKobFEPiLG7OpadN1guVq29jddZ5o+4kpJT4FodPk
b54M8HCDw9U2Dch51tIJ2FjT+/NEOHOQfi0BoZ2pVy23MiMqxFEnfEGpGCBZQ+2s4ZD5ALqytaPq
OzR9wVGLTHyHggQpoDorN1a2cfLUxirU4mSk/t5FDwT2XBtTHFFEmvjD+Of6aTCVFDoUSj2V+bVS
eszNuHmocFrWYXRvmlk0V6VmbadIh7UR+S0XOcYmirx0FpvIo7pMUqumr20TTH00UTdu+T8DFnGA
mNnlWZlsvlAUDb5q1waEK284cFOknljG5Q0NHhrQqCXuJle8urN5b1dBDz042TbgVCA23pdiUlCJ
xu0p1eLhNNDr8jrrXHJvzrk3EsuBHYyMIW/fqJmxC8U2VikF57ETXyqzxqOczlxRJeiUAgJA/eGh
gQx4TmvjRxIAsU3L8zS26n03HpM27B+Wh6FKHqdxSq4Hp+0fTDqaPjfcfk9qTUY9WZ+34UxLu2ro
1MSEacNvn++FWRW3isKNnuoUYRoWhDYj5h9RFwZoA2FRqVK5aVvBA7fE8toM8EOHPTPbyBodioG6
c0hB4fhuQrpUMQvnYJBpfSXq+ckeLTjlxQT3shu0O8bKKy/PIcBYk/UQpOkWvW97+7bKI0G9GKiP
TMChrEiYD2nIydHWZb8vyatft0MN80xRpg1iZiLQIjE+0hlMt1oWJFsr50+IRvPVmoj0jECu4/6g
EFK/tpVnwejUi6tCrQKaPnZ8TfjZsbFWSe/M57Q9xvMAEAAGij8gcuhCy4dGAlVHPbhOORN9Nbsr
OjaRe6dpM65hGwlDhtuoNBoanxXENx0IspPeON0Q+MqsHKuB8intgRDkBLbCeRAPhmf5Xt0SWzHG
jt+kB0De/QZ+n8eAvwqIIIy/ZOHU7E19SFe5Ukd7bnHxdhiQrsSl9nVQcQhFQ83MnxlA0JXfbFLh
N4rBrSTq9b2gbjjjwguBvyVdvSu9U5HTkOSuddA8Mq9XCs7epe8V7SW7PLf5D2kMF0j51LtrJhy3
BUCvXCMfqvZ6DOjc7FZ4d1TT7TdJ1TnbKHZNzOYjUJ7eecjHItuSN+T4syglSSTcNrFHzULXvmNo
6te5KQggNtqSSrx56jhvROEi+SnmaksckOnyH9HAGsxz8i3ucME2ZSftg6LeEHJAw5f6PeGeAuLO
lGK76n8kz60957eMRRwCwdWdmzZnNK+25bUnxwEiK+QIpVeqc6M7D0Xu1Tc1nQwrsr4zOBdIFzyV
r5rKGJXmNq2MWy43p6ama5HqAPdIEC9WHir0M7OpUbNVxj26se8VKAY5Oj7PSX/l0dASP8spYNNa
UhN9p1sTITZ0u124a/jP3J+WzbmhMpsk8kZft7RYXMXdKvlwO4KC3486py52y1jiysxvoWVeGWHc
7nrbLteibQDEkBLdMIojkCC5tyLtm1vxjeRpCo8sx+jmhthW+/CK/iLDxT67D8r+rDTBs2szWYnH
9r4vgmbdTuJHyH0Xa5jrC4ToPkz9b1jTYBVWdriZR9hWbRSl+7h3nvGPM4sd9e4g0ORvLDO82Iro
1lTfKOkSCOvHNrMINXNVCIxNxV8XAmvUk+4cz/06HBTsbe42C0PjrmZswm1QRx7lMpYN419VWG71
diagIw5QmWRYuaMfjjNYODxLEuFcfQSnbvZ7h09MXZ5bNwG9uHpFoa4IkZP4pIjpbek4GwxTOcyX
4JGUGPKc0+Ywzph443TwTs1ItbgjWl3nJvHQz+4uUIk3pPut7YM+B/brVfDBIWtrubgZSvMJks7K
jiP92ixLB5J/eDNlmXJoybUKACX5tj05a9PUgSp5Tn4zzPZNPTLp87TyheHBa4qTk7Y8nV1774zl
DKemoj/VPhBXN/gM4Zr1ADhzlaWdQF6mccqbyhersJTdwMkFq1G283S6z0Wec5trbEYttUYjS+Mi
2Wbg3+m7+wWO+p2W0mZE4QItzhHO1azrV+1MUIbVfLedTpzMiBy52iWAndjBgpb2daGTz8HosD54
MdcHMtTcQzd045rS0uA7BKAB7FH2pc4oLxVXmC2vIu5HB36RCNYiDfMoMCu8LIdOC9xVARIBQGnF
Odp5j5pp4LC0lJ/EAX+flTE9cAEm64Mzdo3Olxh3Eet+l6Dgz3FqWvUrfloqqnNX7PO6JrsFW7tS
8eFgXdEotJtd33W+zUTGlOFV4aw+AV71jqNXlmBoDAlb5VYedowazcA0ToXZglygOV832VMZo+63
wRA1JdmPhB27d/hJ7b2pAvrLGhc1WzTi9IzoeUltWj+3YiVMxtlz2JB5u6lqE99ne8oQjviMwjT1
YapIcdcBsvaDWNOuxl3cervZi+ApJehuyla7SutMu70GS79j4vqFO9evHpoglVoPJoqNqhkDYILb
dR2EHSUqgJFrcIT7tiSjWgzYURXVvM+bgMKtyZB8ViMNPO1XxGNEH4lxp2lU0BpRMGCYf5p6oXAm
xs8BA/BCQarIcOSlF6CbLIMb+21SBs8odMgVKUJ0MID3kKSRU2/M5mvPPLxLOtLr7ar11eg74Zba
SndHZd3RhSL9a8w2RhtvZ8HQkKnfpiQTdtt3N5bT3YumPNnZmOw1hkLrxGwF/WbrMo+Csx0fjB/V
yZe4ZS5DR0+nuZ0GRyvNwQ85z7OjNk/pTWGqlo+AJ1pnNs6SWXmNBGWpNnzWEHwCbuSJzEPQhirc
eMZ8cYreXffQN2dCyXB12kwO8BZjsC2YllDO2jSTBw6RfAVmlC1kUgZNRot+ZATIHWYQDwE4+LpK
KQZwHSgZpCR5h5SR+hpltCp4mCxQ+lOcf11mcfS46FAb15jep90cTt0akFBm8n9ephJuG3BURoxR
/SggIW3H0vHorI7HaL4ddMo2ZDiD6ZOUdQgCeQu5KUzAMjGa+P/sncdy8+p2pq8ILiIQYYrMnMQg
TlCiAhJBIgdefT/gcXvbXXUGPXfZpcOfW2JA+L611ptKT6nV0bae2U7y4ioC06M9m7pBze1LwqE8
ztAm8C4hnI9ZteAZzwm2lCFbP5RTYGA1U1vAJuWWCC3tfTeZYwDQoqIGiNKzGbkbgji9lANsPzxd
ECoXWM2pOF+Oo8qhxUqwx3HZf2XqwQAVtNMOIlB4L0Qg2eJj0LVw0STZNhgQYd6jAnONKsshBwWb
O43TqiUq2guD8Lu7N9E8qO4HpRnuI7luVyM1a/BhW5ZVCIOQxtthSvLCf5Whi/EmfMrxuSnwwB1b
jXuVL8hn0xdPtcG75FlAZRGbeRDAQ4syEY5djp/9SydjQfiuEuOxDLFyKZHOLd5j+f/1OP+3ykdG
fCgS/z10MfsBiP7vqAWt5fgX/1f5KIooH2X+j+V9oqoKRub/pXzU/kOC4z1VJEP9H6gFYsnJxEBl
boB2GJJo/JfuEUDDMMgHRkMJ4jHVJvL/D2qBwlL6n6gFqsuJjHOfim+6qIjy/4tapGJQIKwP1LU4
JK2fPhj0R3E4a6RRUZcDGJPiPAY6v3/kMYYbahjtVYGA5LsYV5Lzfvj+kZBVBL200tk3MWF6/3iN
Zuf/OJ4/+wRO/uMeuaRAxL48esW9f5AWi1f36B/3354THhm3T7l4vBUoJPghGh5/vB9JCB9GtZCO
zzMbs/X2Zc8TDZng+2GAxZcF4VSzlOf5BRnKjIQycwpcbRfAOL76jLaBYvSOURdrHO9iz4gywyRA
V8O+O+dl3ipIdbSDqvVsxejHekBeM0UjI5imbij6iaQwc4NCbkhvxkOtbMzRyTkfLdTekk+hFUke
k6qtgKXgnD0Juq6ggWiGRb4fQrl1CRbLnDDRj81g4AqrgvFOnjNZekG1q9A3T0e1T/9W+7wfVmWF
8EcaJTuy2NtpLNAFjZLNt1Hz+1GMxcMMem0xuja+f4ivApu1LiYMqHr6MVFBYRJkMP0h1fYhgsog
psxuafXVFoeamV5/JXG6iKA1TOpKm0k5ltdBl8/CELK6QhQ6DiyHLIsLm/Df/xS0jjIRsZNJWIfu
zUaKZOOfH2+p/z//HEatjQ3lZtfrYuOmYzr4+weFDTag4z/JJ/3P5yRd+pfJ/Vv3+v7k7x/aKIN9
Pye8VFPqM0hT1E7Nv8SzNYYubph6kuDfD9Bp8JtKLS2kGkqsYifjtGGLJO0dpelBgyb0U5Ln10O6
gi8Awc3FKLcVXNFmOHt3CcuzIOjnlj581bVfCAcsD82m2fPIQKKLp+GpfWC+Y1eqO0w2NfTtDlcz
dVFpjDVWbAyPS/qHk5ZZnp9UjE4yRe5pAdO1kf0kibt6beT+oOQ/TxzjU5/i3SwxyRgwzSZRrJ5H
EEysYtEDIhL+nJm47vhDO3vdJkeKdwR18LVinF8xXzENLC2g8mkLEvro03GmMCiKS2xnl5qCo4rd
chXCmvtNICWYQWHC9WOuW2MTXpuPw+NAoo56wlRYojmGfkdBlFrs+VTBsTK/dx4aXxMYKzL8gsBB
IqN0YA9oelYZrnPjlv9ksF7MdtN+xDv1hLO4ETr1sj7AgOdIaBDnaOM9pSDByUml1aBbxF3hL7fL
Mc7f83z+2Zua85XOMJ9cCOusZ5pl5p/NE1NfE7YFqhK9t6UBHqGFkx0yFG7WOdl5fUvg+pZajZjT
4bdRza5EuWLBz+Q91XSGg8rrG+lKWu+hDXN0GdfxZxmTxS+4vkZNq+VU6z7ySsXq2eqlOUYvzX6M
JdtKR/mc4Rw7ZQ0xGcFAJ6h2TIND6OyHYI6BS0lQokMWLAZ9TMXSfa77pOblEMQZDNBMTZz7ARXH
w6zPj5t2fJwM574BtFMxUGoWRvlp4J7jQ9VlmG+QFhBA5cXCH8Mfq2q/CRU00qPuxStsdyfbobDB
jR+GrX/IS+FCV86X4bJVvpTf/iOemuEC96NZjS4SdoSDtLuV7PsPGdEht0PgJd9MLCYgaYmdrSSZ
lcJXTukCHYUQms0ufR7aZXHqt9JVz/wSyiB0bouLrV1igMVJbf7U+xy9IRxttCNcUNM7AfQIf7gS
FpS4On6Q13LhxDOYqc8x8htbbESwgHLkzWeO6NQ7JbJff8ac7DbcMF29cjQrnat/xnf0IS+qX+VH
nk+/4h9jx7qDrEc9MDhm5IXR8usY3H3aeXDDyXORb+Ft9zBrzwHebxZR0oND06vCy93AYJ61G7xn
crYDaJUvs/qSvrKn87z7OtdD5uaxE/0UJABg0Wn/tCscptpVTljwWVlG0NKo6FekAThSZlcOKd8a
wNGFfg+m2gqIXtXMYkF400exIg4jNlgzLFy19T8wkuEE3/pRO3J9qeRP1o4AajlSZnKcMjIK9vAZ
eVAuaSGlL4TzOK5wS7Hl8nI9XuEvp/wkul72k5869FTAOTP1n3sxwt7Qqb5eH4kr3p6/qMgIioBk
rbpdz/v7Ba5ol+E4XYajpMTsPIQcs84lIxGwZXqMPxlNdO7TY7Xsrm3ivmb5Nql9Ea/fwONcRkzN
gjVpV/kHs+fAe9T+fSt8Y8rN+e0Eh1PPvff46CObNyS+gPfpl80pIDK+tAGUh9F3DnYmVGaTYRxO
QEK/INBUSv0HGx3rjji/fyRclKUd0nl8ocWHkyqWDj5KJKpOEj8NHHXH7b3LVsktYk7xHe4xFptu
NIUFRP7VpdSVpiDvJEtcnu0xKUCdPOOABALwjpfBICchRU1YasK1ohxGV/CsluW3eKgvwcoQQR+3
KXkRoR2euomXPU9T9I556aOYSBUkD14tngYQ1cmu6jfa5C9q+Po2AfMsHnHmkOul3p3s/puRCwD0
TWu46y95bI7O8jCRD69D0F6l6pd4dJO7lxQUSXNlbiHGG5VhJo+cDmXLayihwcjOIeuVxUKLxiUj
rLEZNJl0VwZnBqrmNWrPCnPCZI594POPOKkZcSu9G/QOX4z1f+JRm82j7xDRjPkhOMouvF9SZSWt
8VwC6nitupkVXEoUNAAAXLOTwiUDBLixD79blYQpvKtmsMDwHnxwaDP/NYGDCC1r+ywXQuyI9art
PD4egquKRJdsJj5XsLlf+IXjjTuj4zfB2Y8FseH4bLKM2Uq109LeFPNF+mnM5XmyVxeDr6zlzWsT
HPU5VzRYzUK4aJBiWGJS8WVOrJwJJ7Qus6w2sDiwXH3Ia9RK9j0hMMNvY8Y0B8mwlSkuBlawvzvd
BzZRtuwabA8z8eHG8CfiE0ELab/slBWhe8Pi4aTuCWt/zuD0R4y+lcgNJL8nFBTUGG8xrJhhscZo
YBA+v+KFujeg7lULUPTiVodEZDCGxdeHQFISOJ5+kniMnTD4QcnSJR+v0aprJbY+wkr9jk8fahNL
yul+d4+U8Y8JL7zk6tqzEB3Hl2JYt8FOUae6NY1Z/vskL/EobJXCGz3M2XqZIOomnXfyG6ew+Cwe
Mo95DB6meTk8Q0ILsN1u7FT1BAWICm0OWfALIz1pnS+h/BwdPcz4G+BnZXxmTKN2PDuUHpkNC0LC
dSoNSz8Xuc1H2kuL9mUOy97Tb8r5aU+W9/2AN+m4nNZ/gmaX69CYqS4CFVJlPck2PNl5XOsduqHd
ywm3gjhvZtWmW8ifhb9jdP74La/kQL4cfUPGCf8bLYjo9pjrRA1D6lVmp5eJHwcfJc23aOkLjlFB
KtAECr8ZH7BcrwKoFz7I/r2bPXSnTU/ytsBdHuoQkQ6k9NHhepOb8Tk5N9W57Zzy2KZ2uyPsLbWr
w7CgVuJTMNY3p4PHFB8Z6X1+XwH2JDtlcd8N5+5cHjn+vFncLPId1JdyzcbR9o71nFUf3Qe2KFyx
MFPRQfXWi+TZuXYSj6/fqHfk2M8eq9exnNMGdLldcw9iy//dbPMvAj5x2E8YJnANwYUHCDS11I/2
zSw8CB/aDxdO6YnHSX0eQb+TKHu4AU5q5IG2OjnroE0UJXySL0Yb4unOizEHrv2y3XcERTy9Kbzz
hSa7kIpAh0Aal5hqQw9i3siQ+3FlxKCQ7uFWIHg+TpTPxpmke0itCC9VlGoZXiturbryF+KXp2yK
X4xMNs8f9mloNUPmyifSgtAj/IDqePW6IeeewVBwpKsqNvVxcsvsl3HRgeMwpnWRTWi9VVWrPGRg
6RIQYVXbdl/uS2klQkHYy6jWkUN9xiTIkEG/KLbEmzeGWxzSb7482GG34Q3IECF+xIjnwPBEg/RO
pRJczSR+LU1gy82RVVWbF059FOqqk4v+Y6/Uszve7bCM0GSIZnIdsLpdp5vgzCdqho6bGXxp0z49
4u/QqNA2GX9TynNhznfJlV3aeWV80PIbVnLNT/FAqnYZ865lu5kNhCbPp+Kmm3HMMyzpl91Lrkak
mJoz0h+YxTIptGnL9Pm0SXTIO7hy5Q02gaKO/zQ/tOhBaLuQ0FqW10AmU6LFhxBnZxyM34/ez71/
hMqYODEBIzR1tAp3xpSLvFGRC0OiAEwlWUtOC6p92uU5phdPeEQ86ka/mvejTBD4XBgy4oQBz8fD
bnzRG5MYVu/4i/1UZi76b/9aIZQCqLOjjpz6WqJbRSpcijJsHYnoceaizxw6ME4eb9+NtxdHLHOo
DeCYTBzmD/IufQXtRxVAXTAeBdv++6Gc0+cPIzIibRFdPNFgPc/wRH9jaYHpCJmQh1fF8mhBYa7h
E5ReRhxMawOuQkwniljgTn6MXUr3q88ei5L4yVmrzcfEppsKGXJJx5PUprCe0EkQ0/U5ZaewJG1J
2keV2Hpn0kyuWpJNoDERGAqHKrcVdd2scH60pIN6kFeD6DLxBHoCHIHvIGlO9vs4D1vBqalFESnx
HtSfZxwngiXY4ar5lD5pkF4Lvv06sckwECwSiUxjN0R24yqfzaq40nVi3apjjPuyIS5g6089RnBV
ex5DHT6RkG3Fq3qob4D04S9kTw608vn0tA4lqs25H7DymWLLaUq/YHpbmtT8vp/edHu662m0Xn4a
7adr2FD97eESHfTETM/Kl/WS4TwxltUfMoD6kvrDL0GY14S67xM1uk18F4I5SAw/FMV0eti3B5/V
7/NaoJOsrKS2ItwfFxy84pfiErNWFNP42IzNlHQqD/BAURcxQX+yui7lm8T+t6s8zgjavWKVOd1A
FRu5nG4cQYYtRNOHP93h1bTqOlNeD1hYJnCeTBmOEfbAP3DHYaPggaFs6sTvF7zbaOYI0+bpDA+w
XaRq5mtf2NUlcPPAqkH/JM1EZUXkHszLzg2X3AYomB63JBp7qvYMG360ITgLzndvwSf04mXwoVl4
KszU2Yvcg1XgltgTuPFc9svGlOnqvfoGxKX88KoFKaCDRXI7DFrLuD1EUzjUkZPx9z5P7IU90Dei
khx1C/v7nv5ZXjBHERdo6/NDsgF4bEVr+rKRKiY65xWGmrafYGf7goLHm+T+/VwGdPjUVCa/QWD6
nY38iCWraCvzcKE44e4R2E/y3LxiT0ZITn50yhDG5ClSomQPrhGLrbHCwBPZrd8ck830aWvnYi4u
9N67b57X6JAWpkwy+w/aul3QOpgfh8caC1yiMjjmTnvrKwueXXTGY3myVWNH+gF5yseEJsy8LL4H
XCC4tcFBmpU+0e6dWXiGm28CBkKfkmKmx1x0shXdSzMWgX58JaTCoBFIWYOfLqI8cU9xvsszpwpt
Tnv+tMEfCuANP41NiDqP1EcgzIO6wsTDVJV9w/iJjRMVNN2DuAPqCg7PyEm+yNkljUn/wwZAFlbT
cobzsfFN8Ud7qnr5jAnZFHZeY+ILM6VDwTeViQEzAob6p8kfoaAtykFzVGNeX8ug/YoQPuOvyz5R
8SE8tbAACGiGhsptvqY34sQy68XQg+lk4mqSE4SHBzyZszs59bN8A9QoQYAR/T4CL0OkYkG/ArKG
oyyfH59yBDTnNVCXMflAAXUTc3v0UX/PWyqruo5X0VX/ZYoAP/zAhYEkk9uQARAnvNkxFRAuNN/T
GxdJdHnV5GFZxFC97OmtGnbZfR0lLqyx5NL8ssRFn4R5qKn9vFOrLdpttUZ/iXamPeeSn0DUWvO5
GE7M1F1H/LHgJtvuSsIaowyCHpljDdNzmjOZRNvsTH7veA2AdrsNB61bJRwFtm842yChfxXzr7sL
rS+76vCHLCXzBMY+YTzvVgbNtGZXt0B3yagAtMdk4fSyGy/ZaDWsC/N1zq4Qg6ZrQm/IvRNF637f
3dMPAO/HOXxaqJ3a0gu7VdWPYxaWUDVZ9wF7L8OhcBkIrnQAHoNquwfuHBsHhg7MCUadzPJ1brc4
l/rBYSDsAdK2+dox1rKgwnF2y590x00Sygdtysa5esm+rLvZ4GHPZ8QuK7RsV0fJoXthkuYXUNCO
2Q6YpVjl3YmpFztRMN1GqLc7hy2nvGmOtmaCFi9kyF1mPTGHVb5Rt8P2acDdhEttPZYVxcLTVOey
K9tcTePL7eJ8z3kkGmU4jisF6eAHzjy3nHBuVnd9FycJaVwQss38xq5REZiSsNyI5Fuw8i6ex3TV
bbWrYjcGRHF78tsr/ij8ThfCDUViKruTyMfcOctdnUlo7PZwcSgjUOdQxWjgRtSLs6fw+z7enBjF
mexaFgH9055MrKj2kJDCRZ2agZdvCKOf4krbWyw+BhJtipCnj2y8lBwiLlWFRLRhPhk8Rlj6L1st
mnTSoYT7RU0W7FCsolxYcbfSRFpNs/7o9tJvzWk+cLupEHTB3lFiRkgzbUlyA8hIHVlVTP9sESkP
+ys3imSy2Edrsi7o/bGEabitzcdXhKEFSMCl4mK8DNduxZ3Ggk1wTtLwqnh348x+nEzhxFv3WTmT
7RwvHqJAHs8ZHSrHSpCPVAud5rx87lqiMhJPEfbkJhh7mf6Wz87xVg5V53NfQH1D7pgv5Ou0dzRc
DnCCec1GGafuFb2rZxv8D/Sf2KE9dqcwr0ISN+AifKiDo5U+ikoZBiqJ1J3NCnIYvzMrS+Ew6+Ry
NLnE4Mxk/vR2p05B4ko8RruKcj/Utin5NzBviKIJ2bbhXj1MIbBI44ChcJcc3HzHC0VhnOLW9x3i
tQoVStOt2DbKwonpkwNLhRq6Zvk1O0c9taxa1FDSgqxG7rvuV6wO+JRXhB0168mRTZGhIDB1+/Pc
VeHs6SXoTbecFPmsHMNdeFR+UOFr63bRQhA492ZlUbWFvrGBvUF2j/idbMNF1VstRnmpxz2qsMHm
5hOHZDNQzckRG2yIKOgp6nNHioCJeKIGHLJqpj57gO5yI96G1mEw+br1HArKuV39MX2a+mmA/YqA
miDOioVkHEendIvPWZLbbrevjuo8+0r3E0e9FvivRy7Nffke6DfdTDwTC/ZnlDCgLdGFjunKj5nQ
f+dPHxmKr3+x/Cpclkc2yZfiTg4c2KAZ793ql1ocUxDCtFA5Z/lK+GJLT+eVpcz1VX4RRTP8UzW6
bfelH+u6gxNs6ROPiQ2RopoVzFMGYTyljINVtONGw0wnW9PzXzUNxI1qT2pswHni87ojcsBTxh1A
gdex8bnZw4cLli0e6Pf/IlZgA8cmk5gHZqRUaiW/aUrzfin9sepiYx+/LGETLrjK6sPjR3Ee0F1K
G+sbMieXw45guuA34gUw/CDNijlQMn8BfnS/sj3Mk22xh5znlN98yKBwq3rJsDTPN5zkYh7MFEo3
b5quJNr2q34q1orTL1CDuw842y9TRgKE2MJq/tiWDXLGP6QjpReBfjQl8/tS3Exf24E8AWbklmxT
nO9Zo0rZl0QS1nABtPvpWGYEIskfyyin73FrESHsktauvRk3bk4BovKZi0X6kWqb42dWq+4UzB8b
7t7q2J+HxOaGsjl8P9f7x2tZHqoji2IyxpaZ0kdMmeBIM+XzdTPOr8oboEpZBJ2l0Lo292YdDd9s
NJT/wVK+kk0WYQn0TXUiRAhDvTKZRfuM8uFjussZ6BxSiY8MAdZWl9KHxjV5bv3mF04WTdkmXfW7
yQVD/efs/jKz5WOhaE4fgJ3AjR8ZhHUJ3mJKM8KOVuEWYgHkRkfZ4BfV0dUkJ8mVHe6dJSIX33Af
W2PR+/2+u4ievixZkmiW1kM9Vg640lPFY9bucjbQOUkUUiQ10Laa4g3yXXtgjazGdcO838QSwoNP
+Y54eTLOnPXCrOjGWPmoJnOnLDyucDRH8XLqQdQGDviYoCXrbVRLDPVl3SZEQ2fCi+S2X5CaAlHf
8DJ99kSlf2ga87Eg9YM4O95gDDtp7TsBFJuXhTeeNh/kY87CmjKLYtowbyiRJR9CDQVi7nTf4ryc
19fuo63caWdLl95SbU46FTP81inN4Yauj8J0T8y7eJ066ux5pONbAAjMaCy0Y8FKtLqv82h2n1jM
+V7cI3ghfRLKErLoh/hHOFw7whe69Uv/NwpPcBhYFRehdpvv+hRI6OL9+47Q0oboh8icnvTF5Mbg
ato6ypk0IdGL9v0JQ/hp7TK6eP4kVEh8Kqb5Kg3ZxEdKrb7IgYbdDwDAcJMT7uTYzkcO/L8KGA+F
e29JS5j8SsM45TqNrMmSuc9wGF5L2dE8/VBcoArFQFAU4xpZxQxjGJPslfTa8o3iWXeJuwPsHmOA
JcK80JaWTNK//Upg5lXvOW1FYFot3lA4iAWmjiUPI3KWER87KeGntrQ/+QTogVNWFnpTIDbRj7fy
ayXe7YrLwoKtUujHqvHyCk+lWUQbfLdEIoVA9gY2aFvwFB+O8IS0LBRzQKue/p2bohVecFmbKNaL
ybQ0Hv+4tMnS6fci7LeASsPkLqCHf+2HzX1dq+NQ6rnVv7vS55fpC6DmaKikVqzad7od+r0faPXc
1GCL22IdoqE3c0dy83nGzUOpzEYSrqZO7j6/mtP0Vi+T1swyO/yaMEoux+U3/XsOZvZXf+rEAIc2
WJ/qVfNqEa3AWMM/+YMo4I9q3lktDf9wJc0k5uxZLzRhrCdWAzmYPA/0DbN0HwjbF20/zvy4IgfE
vm1frzWvGDXz/hI8Fj0UL4xgOW1M/htPICIlJSbUmipLhXEPASCxeScB5OUCbMbjnnUUb5OX9dB9
QgMBLeUQ9ZPdZWSAeq/qoqDxhHd6t4CJSrNvvEfoSWMdASaqEyNvQbos9ng4KdPxXY0LiYugphCP
n72Ndohtoept/YviOFirpHq25nTWzSkIwAtp/OzRYuP78ZkxW8PdMJo/jN2UdJ77aeqXB4wLB8I3
YOp9Rw9z3LLs1M++aqbncP8ndgoafN8AcHQGQ2nQT5/GpXDI8tXWkP9pvlbhVWIdo7p3pAqEi7NH
BZzuiBHF9J1P8NJNwgUdDo6IvjJz2c6cZhVtkumqameaU7IhwmdlEuOxZGMjYlIZJxeqZSRqjx6M
6OlToxlf2hGn4scp/QlVh0s9W6aW4eifTAI0yJm0XoyZsl2/DNfAp/VH0sI+sw3Daz/o4QEUjc8S
bhoDk+RcpGtu6e7JN3CE3+4bX7vGlKb2uCG1vkGxcX0F4/bNDpep+LpR23Zr5TfbQevqZ9r3EyMz
J43cQZoFwbKmOfCmFxij2LGww3InpS5YPwKY+OHUpf0YXC7aca3m5FP2fthF6YImg5dpKETM+psN
VLaSn+H41B0Bh3zog6sstSenzuk3AsuRBDKFvIn4ReR9ROmaEFSf9GHcaVzXghkdY7c6pLo5EZ20
WsC0jK5YYxXb/Ph8+prgAy6AOBBzhJuS0c7EZDt0JyNxgie1MwsFxQYfxcX6hDmPpzLeIcqDyRWt
RLXCkW42NQWf0RHXApVdbrdH5rJDTBqxmR40wpzN6Uaasz0qJ9kt3eosY2gKx7ay2qMkWmXC3HYZ
MzROGUu1DorX1yE8vQ4iEif5GutuzQcEhgDK8nXm5JkDKT9BmAD1FaRKU2dh5L5Kp4OQEl3Vterg
rs2RwpX2glkKSpBi/KzxV3+30IXy/7I/KF47bAHMAYy6xlU1m5El5Qbut46yBDx9nZhcOMBYlwaY
8ihuhVm2KT7uezZ1olvUhWAnnvwDYJTQj5amPANwQDjjw4JXNsm826gk3wbW/Tc4T86Ifsk0Qznz
SRT5XLJJL+ZPvhh211fm//n8KWCZbEmL8vpwAtR29TE+8HUUG1soUA55Fs1iCAYs11MrWoWbfoV4
mUw3hkojQkfeGRcNtd39o/zg1uw/uMhY8KTCnR7ki87CvemxP5uh4ZOlZfv8nDDCOKkMYwjb6Umt
cclXniRoXW3g7vz3IS/K1EE/mIGVsUVz7Md0I78a/Gg0mgJzcYfAmbK8dDayVSIaE5Ir8pUY2uS6
NIStY0WveK8eLMOFRZYFLi5poAjBG3/oJU/HDBWLuvR8RxJUa4tWWIsrNpZymAN9cfS0Nx6XTG1c
81JS0OiSPsvf+JDdemI9fwGEd7w8V8x4EgjFMDUUaTRK52pR/pYTLhG2dFNbJsdcMfW9Phm/ndy+
kSVGW4UJBIhgqmXq98HZ4TtW9B+UYWc842xtpW6gCVmThb4HO+wJgvmZJo4dMIcoLQ2gUDGnyUJd
tF/DdypyD5rJHzjHrF6XvYn+oU+8rjuFzVqUHTwEo9R57MJLW5hoNXfaSvMmYCMTalsFoBMVnS03
NuVGBmZX082awy0+01QEyNYjGyYEXNrBaeajrgNKz01f5DCMd/mRTDhs1masDhPMDj1Ms4yn++r8
IjJFh9ugsKHSSh/KNvwV9xj1VN86znAWtIjj/VdgevtkLGFLZ96vdfnucIRW1RlN3RFIUbCfB+FT
3fefITznmYQ+wZK+sfWLf4j9PjG4mx6FcFZbhge2eNQGjyWjOpTzqDeVc3hgUVDJe2R/VxwCsWlS
1vqq88EZcmiwCCGhqrvxVvS673RbA74J22ZCGLSZH+VPBZAnPtwVOz/qt6E2pwx/Fs0H4MmrGI9n
6emxOXzwGvWu3E1uyiLdGHzX0qoAON98lP70upaeHI5Qa8WggbnoAZCZvDw87GGXXCQ7O0RXLrvw
MGHYbOkbIB+sk7Ll1xdtdcqEwUcqRA32q6G+PxYMhayIN+IzxgeFBe+QHPHYFk1Efg0r+NN8NDOh
RTVtFjeDvzGWf3cOqLG8eyEyW7uBuwA2esgCG1gZ4BbelHP/HQ6qG+1QyVEh92y8EAFMKCRHBpaL
ep1tiEG3OaXJNefGWsRuuc93xmy6JbBu23vKTQYw7ExoIQvJx63QcOpLfObWjeax/djd1x0mRyib
FwR2wXthLE/ZubPF2cOLW0siP56EJx8eHmMWBvN7mcVjzB8ym3N9bdcq3xb49mcc2YacalBK0r8W
ApI4jjPtemQ+jop/36OjWU7/imjB/YXUgHAzpBaJ+cMsBo0AqWINqYdAPhAOacFcrDNHEFGbv3Yy
2ucNJWZafBjzySJj+WTrKZZcl/i8H8k31r7UG881oin/skRwoYifWLJhTSedy5Vkk6zXxFRENlZG
SLITkJrBfMCwQh7DWBR1UejJdLaodiSzi8ZLZPJR7uB9CkBudNQ4lidfVO+5jFTGwotLlDyZ3n1q
Tr6LJa8EWRY3VCxhy1N3UGG+cCPgSlqBdyoL/KWmX81H9pEsuD4Br58YaDHZhoh5qFfkU340M1hU
JFKB8tM17qVlhF5tRqWes/TxEdkxaRAjXz8DYReIXFbiJ3Pd356qahmeHsuRIhbaen8NhpmxKb6i
GbfWi3nqBU4IuA2Spsa8LwW2e+hzTm5sAhix8OFO5aWiBccd/k4eqdNfSKIk9W4yD08wOoSlumMq
gM1EcGWnIzxtru8glu2gue7qz+KM3oI6+u7mX6OpqAlZocXLeCdv2EHYadQ5rCGlgIbGINyi0BSL
VYjDwo4qW9uKA7ZFFo5ETbkbPqrDdNstSu+ezmLF0qhsT6XHArNpFFdYGAj/Z+p6AoGEnZnxx+tb
iL3QhhSzSHqLlW/UB1uMWah6EfDIujd4hs1KcMEIuD+BdZen5GQcaUrJFIvZbI4hbRDllxPazfxy
D1aPyNaoa5kY8yxJ3EzvAcT/YsMyLglR0zAl7WmItNBUnWJbrhNqDtqawgownpaolJ3sp/6iU41b
L1kb1+BQUmrjdFrOahymJ35BcxljaL145GvEyeq3+p0iG+ZQcRCXmmZPUxJazfhCT9VclAE4xFEB
riYbjWKXhLlt9zOp/ech8R8ofk06OO1LIP3UyeRNFn4SDQbaw1yUfqrzJ8Oy7nzjsY/vu072g8gt
gFopTH8L8L8zNUTM/noVn4yx7ILZyjH87lNHChhz4IgxXo13nBKffkcmomj1ZKmWZ3yR6NXZmgrG
aciPW5+rDDfdXgN3ZXgF1hSaDMGk1XNRe9b9ymsNlFU8z9LSOqo61z4z0cm97hbjB4aWxlfx+0KX
OjbUeJwomKuINItjRRNmTsZmHY0bcHgY/Pq396RFzB3UjtjC9KM6p1BUQz964oFhoUCJFPsp+8/7
KoaZEZqsfAKwPiQ+jabNEr+HebQkJS9+jSUs3Q1zyxABrROxV2EkvUsYmnenvt5oMx3YtPVlGRrq
kn0aWNoNx2AJvxv24ehXRe6YG6tzTHKpSPjA2f0iBlBGc1PA6DxpZw0CHTYVwAhqa2k8/IXkpJu8
IzZk0fY7fFnidCNlqyz3sToUMcmkBxJOQjfr2u1jmOugXWCQ+KSo6K5W8v02qHNFhyx2GnTGNQ9y
IUcaIrUQRYLC6WUYQslO2Y1iPUaRj4TexHqk65eGgMTPwcBTGlD42apqQ7u7X5S9sYWehOYurVHG
O/rTF9AEg0flLsq9UJlV/XLaw+E4sTDH6qw9qrd2+wb2mxHt/wfnf/9TlFnV8bIW/sUFeP9epIfj
dKSED8cf9CpmXhiUBJ03JePo/dwQqApBrNq2DTJjRvyTkzUMxpKKOyEXGMoRl1HP47BrGKXwSMth
1HeDOJ0V5VIXFHrF91Pv/yi9HhA2a0bb7+fE14P/bIx/8f63USrIogoyMxUo9llCpNGkj39E9GYM
4cbnyvFHkUK1f/8gzpC4s/Gf//yH9+/96090pXmwmsdtbZOSCfb4ftm7LrPijQ/fv1qHTxqTRErn
7fRebsJ21ud04wrG2UMT/B/2zqO5cSbL2n9loteTHQmTMIvekAS9KFtyG4RMFbz3+PXfA77dXe90
z8TEt59FMUhRUlEkkMh77znP2Ru8WA0P5K4Gsrf1g3Y3oQHS47ZdjwNYDiv3oh9JN93UwXQ/+mAo
AmiLqyIz1K2VR7ekJH24RvZgmOJDl327NVOT+FHGG1EyHSIRezXna+ffjvlowPbXYrq9r74gjN6O
03FLPug6CfpxB7kq2GZxQZFHB8HNGTWmyGInI5YbW2iUNMBO1k6HTjQ14gukzdesL4ZDH7E/xXHC
pc/iummB/lyVTTfuM4vJdjR8FLLQT6aPLKoJ9pNjenwqhzjnPVKy3zaaozgGaY0Od1C5tZOrmD7g
mPh2JLN4x9iWNvPJBKpTPb3jCgFzNLPh6HorW/lI0kTAxigFUdxE6DsVagsCNcl37pA1gtNi0Wpo
Ng9yPKRF+NrH+rFAnboYSXzGA51blnupWhpzcbflDcmx+gc5km8I8vijOwAciLxmM0ZM14MrsfSf
jUTOjJeO+l3bzjPz8jIk5ESf7e84Ux8QNZNNGil/XShCAWyUCaOD9qWmfQMUaG3ajPagcmvAYDwW
PCFLZ2WJIadivQXqwelc7ab82xnz2MNLHY3RQ0n90KAWq3vKgHgKYNnNw0ZVy4+HbnqKwueo7vMH
v0gQPIX6vSa5cChDTWc7LHAMZmBMZZNCHlOf47RXuTjOgjUQx1+04S33GvLOV1qUzl6Uda++DMtD
mf2SMcoHv0awbhPYsCJ+6+gyC+gxPUQaPYe6jeJLDES/a5e1hvjNqMJtoV3iskKkQB78CvwVFXlC
Nqlttzvdtz7dEGCYntKUcjSUxxIWRYS8NuEvwmPH1jO0yHVQFaqWwt+r0GHTy6l2sI3OK/px3LfT
jJo7JI4wY6ZoWHCSOBJJa9DoQ1awK3TEkQmLWeykv+ohrE+lM93OMz0Rh+zTdZxzfvhDKNFpmAx5
Uvau9jtLYPnLzIJvmLW01lKubQnYUMyfptfSQ9Mr0Z9nZ8KnYnCWxOwGzLh5Ew7XgpIOWtUyIKpN
/Jd6Z7EY6OmHqmDy6nX8ahMnt2p9tM52+SgTSoJe5PSVe6aq0PHvgphLW2y4j50Z0PYrE7WpWcri
MlO3GtW/Ptz5HEgbv6cZoQfOpioD1Lkp6u/81yCS7kz8h7kydWPjLg5CGWURyHNG3R1bmhgW5M6f
iwQwc8uGxURnKHPU86nczWtfcUGFt1psJ2WdLN6AvqJ7mMF52fQzXfBgCM09ALxTO9fxuYvYqGQN
u768TO6H4CNqxqNmovuSiAxYYoO9qQATmIwhMJx/ZymxDUkUvIYFI+WCrGNwbcluMppuHdXJvNM7
M98C/uE0Qaka9BCTvurZjCiAk5d6np/N5A783WZomSGOyYT4ueMIDoFpp4ImVsHgM3IF7v9J3tsm
pvVCp4RJxi9pS9jjfNaFcidvSXhHlv3ZFNT2Rz/U+Wgn49YxaTkK8zm/Rr1dJUATA5dYIrbNcjS4
qn4YM2G+JbQbSc8epU0vGHTRNjXFcWAToY8WF5zGaY9JH72nnRN7mOhOBmGbqCJnptY9A9JxAav7
qESiqbp3NdzHXZyeCoMxcVyxc2g1ANN9VdTbXEy3OhEqoAyDTeL4lD218Qi9PUf8Ts8QD73NliGa
t91cY7+xw1uSAfWL1LtXUBU/AH95RTcXXjsClNdt+hMh2dsX6KGrCoQzpnJA7jKh2U41Zw9lye9l
fdOF/yD8gDlFJSD9rNKqVadQsb+IXYbk7tlniSycV5nQpgSOzgAfh4IWTy38w8ETVvrDHRe7gtW9
t07oHyS50PFgfaZW9nNqQXmpcQAXIOnBZ15o2fom8ZGW6HoWbrC/abddgdQcbECycUzqpW7h8emB
hcu4u49IuPfc0H02cfzSaaZPwWmGUq4ZEYqAEcV1uyj9YC7i72HiPOSxdUidLcQ7KPeSDAeuRs+y
e5iG5rkpHpaXePTtkIMqtMTOmPyVFhuEpk/pcwRufhvmSoPSw4ymzqeBMQ4aD82lM+K0nIppMbVb
t2MznTP46C3RIYGW60abxHoOSQzpe3ULOx9xszILDzQsgICw9Kwmvc+yjEg8xjzAH3Y2IY0bGc4I
G+YBU3M2+QjtATVb9qS22UJgYazB+tujltuAGrrNAw55O25Imlja1A0bcTPiM3Vlm2FLQLsiwEVa
Nc3lckmsFhO9L9hwDCFa9ZJKmgaZc55bQTBAhXqiGJoW5dK8L8s+PhZjCVMySL0iZwvpZlj74oAu
f6n8DqqIE2x9qrCEeBUmaJQwCE8GJAuBQ9fQmGqAdfW9oZWQ8JRkSDhS2McmXY/GovbrucISj0Pz
yyZNZNRTZpgCLTbKkWrq+1VlAUMPQKWvbEtdJqDR6FrJ02QW2zHfJ+R5rbP0b8Mao0wiIBUGcE32
EYN2bUy3kY9Avg71F82huyw4vr2WhloRTxFFovjhpo2zZJ8w5BwU7Q8ze9Tz+FlUwV4bWZCDroGs
nVOMyFzfdAGml7yJ8S1xMclq+wVQnP6cmZfJqIkOsMu96GhgTjLBsdUW37zjlOyO+2I5anidOufL
T7PHUW/nCwT45jQEB2NkHqBbcI+UHqA0dynq+2zJS3Ods5tnH2Ssh+teMsUv4rsxdOyjMXc/Jo5A
Dla2NezuyqHZ4Wyl9cqkMfaJr87Ye6HjAopSMH/KLPM1yxhkCURsse1T+ALgXBkSvNRcad9Gop6L
utI2I0mX4zCdIx/RZ0/9slF9m25KzdzlCdKFsHmYbfsQWdVGixA16Fq1c6qAVmGA58cIrHcD8BDV
V+ulEfkImcgvpRo59GYMYwwPykzfukITtx2vH6hkUF+Kqb74InybRifcWwPdmM0UZ+a92co9MAHm
dbo770gAAKeH/kfCaNmYBHiMYxMfwLYdzWa4A48SQckKd6A4uA6GqPiLuMKGFHWYFZcSSJBfE7IX
aHou05FLfpU2HWwYDisAT5tE9O5Wlgzp0zDe5CZYjyxeWwHjVWVhZJTaLzWAr5It3xbcIYOeTuzv
eMPKH2SLOIfq7I6t+TjrFr5bbVVmWNKIHGUb/RzGkbnFAT7vXe1YRgxzAHGsASmq8xAqhikVXCEb
rZCt14dI0aUfG72izrkrgwzD7YSVtFFr22kntLUZweWzje5quBldrhIDs5+msgjbmFBDDt2zYRjx
IU2zO4QIow5xrEJQXy0ksaiFLC9F7eW4fVe9XdmHya5O5mgGDyVY1UCH/kX+Dg0s09qaVftuu+Vw
zlz3NLmUK64qd/34nqsbvYzODVZhT5C3wISKRJfIfgk19dimY0bmCIB/GcSoCUGdsYFMnqbA+YxU
r/bGZMBpzNsHELQQIU2WMrKo3lQCFLHlDVX0SV3VH0JVvtUVEmORNa+ZHjHXkMUl8iuFCHg8Er/U
bDKrJui05V2IFHklAoREZTzKjESiqL8NSnp7pAsFjtw6ZEO4LTunKp/PgwKkM2Q+LsdPP6Gz4yeT
8tiMkTVYThfD1i5ZKMyVALtrbE2tRHJc0lTrqHpZ/N3qXrpMVNqoaHblouyFgHFw7UqsAwP9F4ZN
NUNeUwF7zwaHSKWmZ3PMMCs6UYv5uCF+XFWniugwUGpvkGSy1ZCKXaLROyryBKVQQ/NtmmDQYy14
kgzNhqh5y8a4WYfGgG5ySOydQpifnKxep4TW+5NlcP1oQ6hRdp5xb0I7JwOj3tgR+jQot14UIdWo
yXVY918SiNRatDl/6X1b4YEesJSF2hR4lsIcClESmeIUxFvfp9SbjeTRDy2ytjtmtXwapLuphDRH
2XhaxsSIKpp+vpNsIsqOgyFAd9sV/a5mm8iJLN5hoXOR1MaQwqBKRcKczR4XLTgDZIONjfvQwKBK
t+HULR03tIKcPGicSrLHwuFgFPouJHMMAUDY3tNT+CFSDd9GJvaGzwcotJoeyNi9Jx3oQ8t0iKoK
YYq08uxPTGulylBB0m6cEEsr696iGjpq6n6QDMTi6TkOur2bkNlphxoEyIB8OMXJrjtePEBsFeY6
9DVkte7il22eMXePJ71Eb3Vr5rl7UjCMqtSEwxORAmdY433fa1TeNZsZ34hphVbOxbDovQYiuJn9
ZbOscXCyL0WQ09xwnGcbB/YhZL9Pp+5qulHxSRP9XRzoN/zh88ppKNjE0OBh76uLLeP3xADS2ije
oQ7w2a7IUQnayYM+oh7vjRZpycT7K5fP3UdPamigU3w3fZGWT5tRtCfSSfApZj0TyCnNCX4RxHco
Zn2Sucvo0pvmozSBH5LoV6c349Lna0pxqcPPblTHemqTk+s0HB2OyVinDnD5IGl1KCuCyWBoPeO2
HQz7EMYPRYqMIQjbL/Ktfhk1zYGqpehxmauPZruRNmDqfODdLWnObIMOwU4bMfAWBcWFVeHamqax
3nMVwABdG+h00SNalTXchAWZV64allYGHm8dUVyk+zCfRgPB6qznh46s0lVnzjnVtrkeDNTk0i+d
XYfGpUb4CMrPwlRV/yKpbKXccDpnpJdwWNQWIkbUR4Or/A0kv+FCqMeepOubWerJifiecj3OwLG6
ttmUNVw9w488Ffv3SY34Wsz6yVjGO8pkYQI3+mylNiM4ubGGlzkI5BEgyHNvGoi5erjBvCiL5L4s
3JtiRhUzMnLPVXYy8g6j1BJQN00c15nYGgpfw/RspBZWVAl2OC5RVoHkXgUc9QOhidsxJxqKKvgF
aUYpa/1rrh5DPdK8ZdW3+UAxmK6b6KJHEd5gI7ovEHaUOgrDcqr2TZJuKk34j7JeIpWYC/OHpVr6
klrGtp8PRoO3QhhEWuBtpGMyI7YYdrnUf7FQfodzVa3tnOouB2TIGZBt/MYkK6E1GK+Rf6dyp/Cs
CKpT7LhP+aQ4CS0OVJth4UANf0sQh4U5y/6aowhNCML3rpFUO9bwhoOq5UOs6/Ok+GNDFNVVmY9b
UcXMOUQb3k/WpxM8YHEo6UnBXiew0h70d9kyTBmW6dH0ag9ULqnVvOuSsq7cNr756hd4S7FgHWWL
zgNaz0craQrFMAPiIt5E+sC2KmZI2VTVK6ccDSZfwy8izbfa6IaVZiA8lVauI3OXn4Y1PM41M43W
uiR1gRSgcZDzaQjIhuQ7tKP8bkaqrxeMyogiWo2KEk5jD1cOARE+SLUHWiDjQqadI+dR1QxEBoZX
E82vwIi0i11om0JhoyIFKD4m5Zg/zob8dEot/KS2+VY+p7RmPeWuoqtpNN9c395gGNLPagN2WbdF
1dV72plqJPEuqKI3UwLWNWGdcUGNTMy8DSk4wIryc4bCZcrx7YNwjQwoiSpgE2PDaqiNYculi9GE
Ca9jSJ11rvWfvh4TfIRSvPDZnUx+TfRb0+9DMwX+6LC85ZP2kfoucV8x/pX0ulgxfPLHSzSmb47W
DLvZyppzNYJ7a1OhbaxIFghyqo9+MHdLmQENVs3eZJnzyXV7pBzsW4q5zre95t+w0MUnR3fNVVDm
NDcc7al0K2rDbBRIPTHFqe6Vi1d0T1bPtFaO+wjIyfV8kkDADzY/HNLQCFwxN2NRYUstjEezZf3L
NbPepEG5s4UUOzSqeon9yXfSjOscPZ6RtS8fiQELyG7dZrV5rIscyB3KAyO1u50v2IQ6ODkNP2cV
yiR+BHZJMoJ7zdY964lb4l02D8LsorUIynVC6NXeYG9xDArzK8qEexvF5R2ow84bdGPcgionyMbB
8ZLlbORNy7Ni+FiV3PZTy8zSzduL8TkgPMlY+EGDZxXaXiKd7Yapg0/cUu45s4FIv2eeEcYf9RLG
4dCOpmqYVlZvP7uI7zKsfnheSFpUpfiVm91usByLyk2A8ay/AxpvXlEvcNmS+DkXJcZc0qyvfLbd
S9e+kFmxDWxwy0MY2PvBny7OOBor32ZGqvyJjVzF5sAmcXHlCzQIk86KodG/CuZaR8o6irXddW9B
IJ5jAnCgoVElh2X+qk9zttdVcvJ9IGbTgP3Q6BaRZdtusgkfvxhYSAuNZrPR3NXCAcUQZPQ5glBt
m/dOdKd6IdHp84Cpw6rhFTTdQrsWzabX8PLInEAWFeXM9mfaESNXuHWsuek+1qXtVTrvqhjll9Wp
B6PJ1Jsr0Fg5cfkeW+OHbMVFr60z19q7gU/2ufTVcQSwuA7zBsVKwzmYpVBC89eRqnjv13BkBGqG
/JwMGPljpO/ZwOLfYsviQjKSE9hzfbaqL0IB2JCShUH3fyHv/Pd3w6m+J0ACQ5UiDHp0VRHfXr89
qGxnYlC9FBE9+EEK/xx36PJNy83vh9k1A/r6+I+71x//b5///eNzX/O6fj+2HSaMw04Twy/+S/Ch
jsErXm6u9643ouhzAuUwqf5+eL13/dr12d/f/C9f+5eH1+/zoc2U/ZdW+96UYBW+pkz7gDyp0Jc/
8Y+7169eH8/GyFMig/ahu8Uj9UlxvN5wdOG4/f1YzP4/HpuLzxYfTfRqZ7MicYDoNyEbHSplMh/T
pJ35K0V7MP1slZaTs/dHA1oO2cWc7ZU6wlZUxzn0nY3rsKW5PgQG/PcnkuVbbMtk8iCM/e8fuH7b
9aGgKbSzhvB0/VKkTPM46g5Otk4mJv5luD3X77s+c70pspr/nKLzIY4MjNtk3/FweRnXp1sdLnSh
f02mrhAME1i2mi20AhEUsRMbByhbC63Irhjm+ynX4qpk+muS3NrGDGj6eiIkobDa4/VGH1sEEWFR
z+gbZxQiUGfsogV/jtYidxTdTyIjTwkXcLNmYhY2DeNCIdYJsLF9tIS3k4OV03RZDvDl4fUmywak
251d1/s6aDdAxrE3XJ/pg1ybPb/Mf6YDXfnfP5de09unjhC/Eltccv0N199dBmIhj4geMH4b7X7/
f3/8L9df+8f3XJ8aWyYp2pDjCv3ni0r++cqu33194k+/+398+vdvKJ242bldc/j9vX/6P4vI2UdJ
fUo1NsAws1j+nAyQgnLjTRi4jwOMYToK+OzsqYXR7LTgpKBn9E7OMExEtC4/ElOr9nblMxUowgPh
WTlRcHF9JjuOqVLCHL8N9n0IurhNDyJAt1IVoLxArGx8V3z0tfxlAZQ99hWD+Dplq1+zc6HiVFTZ
kAqERQRfxsxS96k83dwYF54jkXNuQ+pE+iEsWgFNW9N4c5/YgBWXZGBJcyF1tpqUXtASg1gGfYVZ
iWF9n9cIPx1qEXMEatDA8Mizn31AokZdooFiL0BiznTX0aLbYJdHXWQVT63FAKEKIYNoKCl6umQb
Nt3Mu1v8ilFqBodq1B51O79lewuWOJUIEaJ4n3IJ3veWVoNchsGjUZdJP0JO5SzxYd1dqhVczCK/
u4wag6WOCaZmMKbrFjV4GrjHvhinjZ9g2ooFWmI1lzOnFlAcG60y3I8JoaRTivquYLbox7eE8KXr
bHaR0GjttwoSx5tjsO+6q52KcOiQn/qI0UmRCRwMINJ2XxJklS1zkE0QRDiIOhQ9eUPzXnx0XZJu
67z5lPY2SZesbMCB+KCSu6ai2I5ViYY6xK9LxDYzjohgPPVuK+NDTzrMsw3NNHPS9spCOx4WCAOK
W9iVCBzT6gWXQbZyHTgndRsEKzJm1UZLoiWwpiHhImF9EGYxEqpJ7RAwg03aqD7Zg7gwJ6j79qmS
7Is1KtM2h2EyNQQrdONlIGJ0MBxo1lkXe61T3IjWqLYD6XVCNz/zaunb8nIEhzDNEV2sRNyBDMwx
xiR+/stOo1PqDxjHg0rchETwEjTLtoEPjfck1S8BlBFD9vW6bmgHVEhgANPqpNtqr7I1flqJ2OcB
5gp+9IZ2ACdMON9lwnrsrXq8o/eoB2zWEoUCzCLddW/Do6lohhyFKSdcU0ly0ByqoNwVJ9t/TMxe
3bep/ouYI7g46Y+ADQqO+hzdrvnWNxJcSju/hASeaZQJhD3sCRpF0mC1XwwDl8JvIOujotZrC0x8
Rpd6ZcyqZmTazHCFPauRM9JGAtvktiT119W9IrG/AhClzwXtLd93y004RNtqANzm09fd+pl/lEl0
oJn5Q69MMlN5h4RrCFqdhfqhFe05zVw0cA6LqJkN2OpMte8NErjb0r9pwqg+miY54X2RHWkJ3EhM
WGPTv1Vp/S5LXkFWIoLN/Puy0O6acKT04/3uhdcrtoJGN31riSVu6gifgN7QwhOhhpoGHVYSIQMn
l/E1jBBVz7mEqRNmbDrxALehf1PMFr1ezg/oEeKLcg1FhTzkLgbfoDuZKOwGjD1NDVKJ5XxrDND4
SkHc8Bhn1Wdm0TZoICRuDAv4nom+TaO1h/glabb2bA6PWVujMowRyvDeImBuQ3FhTw/AT0N0O+WE
pkfBHYT6ipra512Igu1oaO9O7ErUMDn6Sz35MZlRt2sSynAttNWlD/2vlhZapymQGDryrrHjdVVd
fBe1JfjA2cA963ec3cTWIIuZVm5PZ4rMcVIiB39LhJDulXY7PHXFwNhyeKqaRqItDX/qRmesK5oF
21ah+R01XWMPzy9lSozGpVuciINL7gue6bQBi50Hse6J/paXqG/0xm9RjNL6MMemIruQsTrBfdSd
U3HKg6EFnYeaFCHHbhZCeUOMqQIaUJagNLYalR1I1DJOSoS3RcpONBwXEgLTuy1hf+2hDSTgeHRh
DKt+dHOKqam/H5pmXuvOwvUtNeyFMjCPg9N9xZBSabTl32MMknCow5xdmnwWsmp418m2FgpSZtVO
J6kcjG2A9Pu4o4VfGDR4SGpe0eXDbFGNj2Orowc3I7rFYjPrJVn3iGtSFWQ3i8iMI9cu+uickNPl
1Vl2pk96K+RVgB6ZXhFbFWWHXe+6Fv3/MM4kStV80O5MZEqwgLjL3qeNML7ZCRqQdBxvE/r2x6Fk
sJI52LjG2MA0XLgHOSZvA4JXexzfUothurTim24W6KMnrBaWjoVJ1gY4c6TwUz+diSROj9V2GrL7
tNRYU3P3o8wbmvktFl+rfk6IPkIzUz5aDLXyOYIianFlzoT9bS2nqqUzwkmycz1wAtGzY7c3j5++
rC6DnEqgOfz1MY53DSp+5RBoparwSXMbpSHVdasDupysQogABZRflx0HC7gdY2ZsUMvXrk/MDmy8
yjafiqYNTm6oXqMUsmFcy+7YLQSbYbnRhgQzRZD/CEUYHsOsdomyHF9DAaiiyY3pqLHbQ17CTS1U
4KkMOUGMDuqUVLl2qNx5oy/dQ7/Rd+NSA0ibuqCijiS4TdvJBfJ5vdH/ee/68I+XuPwAeV8M5rzr
F/pWZzs3Lq/cGbQnkaRAfuxBbhy85egiX7KxPZU5WGa2j7CmyUpoj47ucJdBOtlxVm5sNFcAIKnd
HTjo/RLmEqD914jS4arKlv56Y5LndNSXm+vDUDh00CnYNmZbk5jgvwdmN85/vCijaYbZa6fmPlyO
8MTkekDAH6lFnC0UlxQRlQ66pFhurvf+5Wu9Q7pHZ2EwqvWY5uRSOQnigmlwGR3qy0Rdgq6joMuX
z/L3TbPsUbtIBWvJxHlNXDsoR20hs7bLnjVIAmqWXO7GhuTdfrmJbYWU6fo4Wiisc0U3xk2NvSX6
BF293Zd/kFmz+qFvHe1g2RCLnOVmThHyirZKSQYZFlIVsNhjV+I6qwt1E9oFCwRJecepK4zj9V4t
hU78h1XQzKAVG6iEP58AOfZiipKDR9fXcL1nUeoSQoOEK4zOpaq0Y9s42hEdex9a/kFV0Ez0BNFv
UIaY4FPNnA6h8cBYpDjmmlORoOYAZWve5oF9HrVetmZsUPERFhLQvMCyYzfGsdQ149gYcb3puIau
Wgv1ga2zVC7oZFiXrp1DC4B4k/rQFEoEpSXTuonIxLXRU8swx7wrfT/aaZnN4eRS8nptJH4NSx1z
vemWe9rgI6afQZj/E5NrEwy1qVMaInXt5Ke8X0J4BBc0qF4E7sVjHKFw5ob+6qFoZ203Mh89zsvN
9f2/PjRoKaYZzRze7gCA3vIZsHP7+407wlBx0AqsZ1egwE0piPTQQFQ67IpOy/cVG16XWJ/j7wPw
+nCK8ZQX0+xvusZ5NIzhrSzx1PXzopWM57jZhnL8NLDHs+7bh2EsT/+ZmX0Tmq0YLzowwtk90NwB
vhlw5aVnDXySlLnESzwbd5h8n79DCoiYNqGHvBqeo+c+VZ/iqTgxmpKIVFFqL3tBmMsxG2JCedb2
Ofwxv4EX+x5vmVj4P8KnDK3Hzp4gnK6zX0AUl5Ny3NH2ZIJY4ktiFDCtDNNjCALdmrQsVALta74A
x0CQbFnU50d40vUA6HXbyR1Ux7Dfy4f5tv0qeDghG1yZiCFAHDEDfNM5fbUNwpz2lf/KYhaH/Kte
yQfMaAwJM9zgCG+sc/SpUcVgT3X5oRk5A35jccI71RLvh9l93OEI0c1tqL4QwwCrKQGNPmlv9wCs
vOiuYxy3wmaM0OJJ0CkVW2zn8QKacs7TV3Cnn1GnAS7w8MdCJEgZvX6XXM7StfVofRNX/ijejaP/
SD+evV6DHcuAvUvo15k9A8uK/ha/TLf+94g3/GWAgd3ugrMWHUwM/N16YNG2KCS3ZrURTLGQk5+B
z86Ek2L7euU4wAE/M51ganROT/EnjstynfueZm6DGkcBjlj0Fhh7ATx0YlUR5YwChY4acYl37MRY
N5DEu/dn1Ba78TOoVurhp9tuSZysovOEz9upuBjuzWrv2o8i3f0J137HjiQo8v/Iu+yuiPK2+dtf
dAc6O/vC5euH77/9BeGJVJLthLIdpKmaUhbPf308REhn/vYX7T/Lahzi1NAwakqi55GseMkvcSr2
ySfxUg9QTlN0C1vp30X2Zsp2tBXts3Mzf3GEsK9Fo5cubJfJ2mjbmgQ2Pop04aTG5MU5Bz+/g9k5
kOCGu0yQQKkzY2ffsNOR/L1CNEEZ+Dz/gu63zbbZGxSOGzyg+/K5v48fsqfyuaXjsCY+7Wd8hFj7
mn6YGFx2/SU9cu1Hhyk5YDHW743dxERiZ9+zmKE12CObwU6NfBrfvoGxaSLOdG1uODvWYN5Qls4m
7qj22b4BwzzSzT5bPeny2591/209ZWdwvOEvjAkYGuxfOKAUOW0nqrQNwLS3+BMxpPymb438dXhk
sPBU8aFjtYFVzDOc1fAaBLJ+pGQHDLP+Wd1zyLaMHx8Qm1UvSCycS7G9YJTAq0tvOOX9OyKJerMj
Ntn79BOt/lbcG89QMLeuF/ycPy2M3cYuekoXTqP+6hhedO4Och/uzAu+UPO9KdfYpzys9+09GEAE
z9lLAVkE1wvKJg+5M+ZIzlMbN8Bn7K2jQ67AtRJwsppuFwTAkyHXPwGTRbbH7mDTrqPNHpglsE8m
2CEGwlO3GC9O+BTAqXvaA8NKLWSnc6ZFDl18oTdw2CLju0wbdhkbUe0hMhz4E4Otcad9Z9mh2o8f
lOC8VC7gO3Ws3qaT+0ZduWPntmVvvhc4hjYLaOHypt5REqIQ9Y7xzvH+lyN/iST+twPf0qVmWrbl
uvoSafynAx+QfYOiSx8uutNf8CyFm2WN4fD6Ybuv+qIwXUXQut6xzaBswmj0A0cS6Totumpt/b+8
GIIQ/u3FaKaJ4lmSpWz/61mo4na0arcfLpFOr5B/rTyEuTfxFoFow2HD9WODzy6GjsEc7LZsbwMG
uNgsf+AfiW6vL+f/gi7+56ALRzp/+sj+LaMb3VCUF1HzX7Murj/096wLx/6r6VqGQW6FtHRSuP8e
dOFqf1XSUhZfdixXMyUL7D8CuvXlKb5uapZt8skTE/6PgG7rr65l2w4/YunLb/z/irpQjvYvyzxb
ct0mOk5K16S/xV7tvx7tkRWZcao1IcSvH6QJuYfJX2hnDWKY18ms0cxl5PpZEdUjdaGJV8Jq6MpI
Z2sm0bc1lr/mqhWL2LhCRYnJIIANPETu3dT02ZHJnkstiXZSUAIhTzk7egPkN+pA6AWnUovVMxGd
jvYVGIP9OFbqTAYUpAZlzw9DM6NdzljZaUH4d6qbUGFAX82qtN1aFRCwup4YH8/kbxgNqun0dSjK
ip0WG5teP49pQoBsne60IX5xJ4D/iRMA701L9q/KJH9K0oRFhc5iFaGsKJU6N3H67EzBfJLGwc5z
fTsyA2x1oIxof14H6yg6LstTntd3epavJ0Wqom3Ph8znusO4F6aAwbIdjEAjiBkEW9IYd4TW+VBW
IDX6CDnVRABogP8zceP6RY74kkgqxythhHJnlIwYO2VQwAM0me3YIy2oulxvWks/ICuavESi34AO
5Kb6sJ06rgsJTSu4BbHhZTHXUxCs+HYj8UCSZ3xR/H9NXc47pQ2nsgYCEk0Uftrse66lCgT3BAEw
FiULFvyqV4J/mfJZ2yfm9LMepoN0jcFLG/YATlrsrGK8NZcZcQrYHn3NeFenvb2KB7Ee+4LpRy8o
2WNs7AkCZNoB7nGmsRMF9Ieg+pRl85QNCxlyhPKTM2GMqPu3IWmGONIKIgPcW2oYvc4NiEjMdLOC
5omprH1cZKhfyafmE2RbrOLsJQqDWycN+00RlNCb7VcJECkZGvNeDPAh2GkvnTrfuLOWkOfcdt59
FQ6QswVEnrSES29HXlWw58wwtxwNd4ChY5UpPlDR3CQFmhtESpscl087RgADuxY40Wilf9zwpxEX
mT72Ufr/uDrL5daxdV1fkarE8NciY+yAp5P8UQU8xcy6+vPIvdbpvXdVd2bQloYGfPACFRUy4bbB
ky6szqFcfNB8xcUiQKhRxi1CMGnojkG1zWsz3mJVCr89IujBW628lAMRgNGCBdaQ22mhB01pChtU
lF4MvYHtsXRnE/lDSZHjUwoCrw0VCQ4FDYVOoCJmzOETPbqdkKYowmA2/p0SV9HGOuaV3iJZTaEP
pFbIAe4otbyDvZDcdTM6FYH0rUYlUD+M7mEDDsO5biCz1gCHqOjNziIiMdFR2LR7PQ4ccQIlqlv7
Io+faR8n7tRTMBo66cfE48sRaDeLqUatcsq2gmWBtBN6jnALk4MFhYjwMGHIrpaSPQbZAHtmNRId
ltRdOkp5atJ46axrR1NKOwiDWGnX6CDMYbraOYE5GvYjng3LIv9oTfpW9p2AmCY64ksjUrWqzFsy
EJ7VZZDakWruzCRCm6leiHWkApEmwu65Ki/iiJpWgencVMboJadUMco1RZ4NrKZzfGVktwaJK8U5
KvKYias5zz0VzpFO07uax+tQFlRFG7i/Qsst6jEi6Tgu6LKCtqM0fstK+UemggV+rNuSlIOmVCGe
6sK0Mjnr9onE+klBW6XO9hHwYlVDQGpMAfrSXsrtyPxuog9D1SfvrueIk4/yL37PeALDxcZxvjhn
UzXaaVu/z+aC3YI5wO1d0tIDolJtAsyEN0NbkDfRRtAKavhikf2tw/GVil4NHMLJa7LwmrzVDCbs
hfqJqhPZSq9E3xnYMwYPI+2s3oUV+AO5G//SdogdMS1/ugz1U3Bd4N6aiXoXcZACenAz1EAol7jw
e/wt7SJH2q4kRU0iCbxJ8JqH2d9hUPgrdaaIIaH9uJTNpVgWXxjrS2a9RSYpWqQtN0sVwApnAbh9
eVsz3+a2f9Kr9hpn9WcxxZc2CwCh60JI9YWOZ7XgGRCY/WcOrHFfIV9hajKmqgP4vYHqhWtiax8b
tLqmAtOjaBGdYth3KNjmpFR9U/0W92gML1mUTXt5Fp/0TmMhT8ohyc2TjKtPlAMCVoFJJpEmo2I/
wD2soNcZIlVy3VRucpB9ZhmW4kY4/1axuKvG+WOuKGzXg/Ie4k+OskV8m0TpKYp6zZfeK3FMUfYP
scZR4WPnMQD8OjbQf9PbW4zectAHIykmJIBaBJKotMvrUgx/gdrW4NBtJQieNUkEjyuD95L/lgte
bdS6cVbpkvJstaGBGcVCRSVC2NJ8lzM9OZYGzSrWuuVNESpSgEjPovVkdjC+cRqmCowbyFA1v2AX
J7tIksbteK9N17uxDOJxiM2vOI5Pg0RVXAoAt7O3XIWmfZVHTtYg6e6q1hzMJqHPZQjeZIXnUNsH
NQW/qmDnTuD7HSJh2Y5Fg06CbAYo2YkHAGr8jPVRpTmKUTMXGf+NW+1L7ddCRaxea7mT8RZo3dwa
5F2b08Gy3hNRfZnDWj31Efqcw1zuZyF+ZesxW169xVgVrl3sAr4+FNZynY0SFQAo4+2sn63R/NKE
4Y8uQlJT1LvJCeTJGYKrFAVp+gCXnOGLK4JTpXPjCLK0y3SKoS3dDsKIctcnNyMmjcScAQvH2kgh
cMsfeTBUT1weMk5Y6loGBwfogKOhQKwEiQKoZN3Dx36+qiwMB1ZAF+a/LNVlJ0TYgFsqmjo84jmX
CWVqw7eaERsKZDmIlg40tkn5h+I+KtnOqslq+3gAz6mL722g4XIEdDOs1J96eg5qRXcWHeJtn5MJ
4IC3CVstOvQGVb5FN45Vj3+5hmtPdJ4XlZwiFNFnUti6Eune5xylFXwtxFMVKXKrmL6x2ht2VOff
spWdO005gYL8ljvtM2z/TAMw2ljyCySAgfQjWG3izbylC34dYN+5/Srzqhtk+iiZi52XEn8saX4y
GpAMY/O1zNBe6+liZeqLVIcnio+/cq3vWlRT5Y5qJkYVvVbdpJnMVmeKiTVICfxGmY1eJS6RDxUE
Z3vidNjv5nfR/+0ipNjKloQoHxs0y7LyZwr2c/oDDMqPUgD6Umi8twUNvVD7hWWFNmFg3GOk8MZB
wLBmQHcwofCTadYHheWAvikjRh+paiptO2pCSPu6uMxZZ9hCYHzGRXXAkZz+cN+dwkqjNZNaps0o
lZRH5XME37kl9GPC2vLwvaAPTDfv2WjC73Dornoi7M01rhRrZY8UpQKfQmJaxxgS1BEpNZIt3BMg
OtgqSyKrttQKu5IdvBTQkRIiL87fhSpFXK0Hmggb0tyWw+xIqL0GsJemcTnQ036l844mcCheO2lt
auRsLVMuvvVzs6tNfZeOq1rEdFtyJMwIToOtCS0XHTOZTiSFuEXX0LntLJ+yP4Js1ligt2HxVMkE
UMTRiW9NEaQAcpxBJN2yRgC/PSBXaKmIJwx+p8qfFgaxSSh8G5hha1iwASBEY31cq7ILGI5Vwb6C
IdSW5nZJX+UURxBF196kBufhEcuXYGhPcptIfpfx+OlMbwsVffeUjU6NEQaLgRLqcKuQO0vwu1yd
L/E295kyMQYQ6yEjJrjwCTro/HpEg+LxqWb2OKdASAD2w4/NUKj/85PH13FdR47Zw5d6/Pbjw+MH
MmOPiOf6av9+ePzk3y8NGU8VaY63/+f7/+PtH7/8uLD/8ztpmhwUuS98+nud5D5+jxMWusTjU/Z9
SKX/vlWtSVtTGSOCdSyByv61NJAWfrzw44NkiYgMrXf47wd6af/zyx62y76G9hsEM3Uv8yt/vMfj
t9T//av/fE/di8SppMk0UFqV9kS/fljyHnpdvKq7BCIVncc3H7/z+KA1tFUobOR2q7+V0YK48//+
+3+/HFIqoX0HwqjOiCNQjvzvG0mlnvo1I/RA3z2AdVFNG0JamwaP7xnDlNpjBsg6neLAa2k2/WMV
8XCJiPKJts7j014ILwU6JHnv12N0FE6t+sRptWgn8okkucJ60NGA2AQuJ/Ue5YnpY3xWXqlAnUu7
RjHuQORCf/2a+0VgV7flRkSK8nz5A5AMcpFNJL2P3yRkueHTmUfIlAmtBrIgGyWge3K2nhABXFC3
nirjOXszL8q0bH4oUOIg0MxHuLC5TUtd3AyIQI1ef2f9kqsgbCcjUfIJ6AyrOB1RgG38NbLx5K6Y
+zr+E3sUYfi0+ynw50FJZYZp6JTDJ7KSVEAjjhZH+W5PAQJUdusrN7YSaAceFlhggTbBn+otPUA6
xFsLjUWIcxT3MfqDJsmRdsp8WE3SGwi7iM4LVBrV1amZYVNxyc7mBcXCuN6kftd7IpSZkGQ2Ouf7
8iXsvPJlFaJDdQes67GA+AD1fCfL78gITwBMzBk59xMfJWNjojF2hzi96DQjeJlh2pH36PvYz32q
+q2wpV5PygqJEhmuJt2zj+K+B5wF53VSa0RIMDXgVLfVtwBxgbfpJRGvwtcFZFYXOMtWQ+b/kL3m
n2zQ2SXeSFvMxLH8q59xONwAHYa4bTq0jzYyQe6GFsaX5b0b1hmNHnQ/AuQSEa6EJYPRub7vRAw7
0OWTgZihjWeTYjpQUpIvZEO2jTu/q+fK/SExDY/WqRud+b2Af/pJD/+Iiqn2fEPt9Iw68ZGq6UTp
F7QPjvSkh5sssC8IFjZb07nAWOLbGxVeK/eIz4atXoJfc4ekvwPeFx1Hc4eMr69f4pO+03+Lb/7F
uune3KD8fsdXeIrBr9B73U2FAY2h9gUz9w2tqM06AKjotsyrCE7sHjMq3bmLl+KGdsWFU7HEdWIn
uJDGSUYdXKQ/fqyreTEvQMdWdKU7qbsg3FuQCGV0IC8UkbAjMzyA4dnGp39ClTx0yyseGp+dYHti
6ijOZ/l0Dl/eNdDEdPzsg4HoxxkbvQwLKG2ro65OrTrYUIo1Ea2yJ5vGqy+9zFDor5TRn+7Ky0s8
7AT73qFz+l0hhYe/9DlGPstGWb2/viUOeubSYcE9crPGIs9T5GcwFZyctVTYVHPaEQ3MFInPWrjj
MHGecWisoAVs8BO5jiDwDpga1D5+dhMjVZ4yZ8ICzENWt6OY9Aks6b/fpaDhhXuUNgYEJIoXzB5E
0ApK4iCLtAn3C+r2V143Odd+fYfkw1zGJQUMWTE6k139aY9kKDJMbp86C7UeHBqZbD+n5Dh5jTN4
MElifFqaMyBThS1kPpunCalz/L22IM/syLureFIgYoeecIz8s/vPTLmntm/ZGTnqxpid5vaT+s2W
hsQbNR/Ob1wE8MfJ7Rw5PWdGIuIkPEH0ETb08ajarcuZh8ksO8AiD/HSwDfwvpP48XilbUmzqzhX
xSkIdwY1jn2YH8S99kOvasJcZHmG1Rdse3SG9e1U7+Kn6BIi/GrY5WnahJ8USWhK3OgYbGiNfcZu
ugc8GO/Jc8pnAiZGrvRBGA75swcIyfgGHZu64mnZRdHBK7HhQpfu6bOsLvJz/7dAO2E+N4KHZWS9
RQBcB/BiMWqlZddf7VP8Qt8V/iKCcs2n/JvSMpL+EOlSyqoHN/apTy6OVCG+inguzjjLESFRS/0a
frXV6ehUw2bDM2nzCTMduea/sXhOlM03zUTM61XkprXaS6/4wdwQK0fy2BFWYlWxg6lKJarbRGcU
p/EXqJz8XvqNYBNbwUq4F9puQdKVDrm5iV3Uak9MltJnVNxwD1Jyvkbv/fPoD8aZ0VkOKNXa6Wq2
YDrGsiE3kgsEvjwgj7w+Mx3yljp8lCeJR4RU6Hs6OAXKibB0NvmeVQgRAS2r5cgaiV2xeFG2yM1d
JQeQhGoeOwBTLwn1GpTgAfrDEwd87yOcMPHoxzskoA269/hzKN8clhyBtT0doGCxOcDkLj9RoECo
I3QZg9oPn3EyyrzpeyZSBbCHTQ7HH7z29dlTqim/8v2CWwsaNeKvgj4JE+UUecNWXedeReeq/4NL
SbA+9pgQL5FfKFxmb5/4ZKLG9PywtD2/cIniHTHezbje9ImtZwp2cbRlve0S2mY7TC1DBxniLcK2
j//DEdNYujmH0PXa6ySuFktwrt30CcCnHTwXF4Szr1iaRuoWvB8jgb3AWNrIZUy6n/2ICHmb90U9
awS7GAFwBYBuQeoRgKN2C98TcnFqJ4KPqO94ze+cDGwjOJlvVmkcCEN0H8/Mc463YF9vRBfw75Zp
lfyaf3XUvUEeN5xRHlOoZa3UPgeUx0nKDU4bPDgwOYI6irjVt3wHqMR2nlk/Ro5bqx1Qn6MfmrzC
0160c7zfqRxEHqhYrKv2fNzrtY9p6gYdD8A3CBHjSyviV/a87OK71iN31lb09p8qYGaA0qI3C+gA
c+ApfSPx/u5u4pWFeo8cjAjCvXKoP3FHstk82TOA70Pn/DYOI7K24cbDGf5r9V9lGbyHX8GncIAe
fAg9FDMZQXvwOGL3ZXtBSp+qfHaRv8IDndSJCgh+1u5jY3LYnJzJ8KCSZX8uiITAxNnArKVL9sTD
aa9I5jCE6H6uDxExf+43cfAEZS35A1UjDCrMFWXvsjuuJJBNB4LhC1z0wl6HRZ+HYVMCw98GtXIA
omiTNAir7D7h0FJ+ArUg4FkBF/l2zi/qkB0wfXAEPBYyRw+OiDTLONBhj9O/GqZfja8QThCbBQEh
7kIerZ7sNPWQ0M99QRbKvvumbgvbgyP6tIGRIbQstKsx2nQRQkY9iUeuABnY9J/NOfIS61JtDdcP
PKpZTuCBRbSZ5S+KEwNGccfnCVuAc1h/4/6W/9TCW5OF9vSrkE3KinUSwHmJe/CFAgZ8RniR+go4
U+5CIVpKjBaYyzkWDzCyQYEAwNh2xlcG4JF4Dys/CSbS8qZWmSvugGBzXFGmmoxXSpxacKRprCI4
4QvFj/zWzDZq5WDsZHCV5gr8DU7B1howZaGSAK5pz7YjbfFDOCf03LfKN3sb5wmBtIQaP1sby7/n
yeXP8C0byyNcqa/we+uJwtiOQJWFd2bniaBP7fs7CuNXWOZQoCs2DgS9cSqhCcTm8dKqjvZSQ8hj
39bQ1CeCdH+WwxDQjlk9o9rUkTR/WK1M3AU/Y5Y2xxVmJkTcHfaQaODZzetSbStPvat3odqitHsf
fcUkjPiozqxz45a63U7EgW9HxURG24frWTZUVzb5i4QqDvjQzqVI3CDUJvlpQwV6M1GCDuHUsVfY
GBDH7GKseET5AKgASSLekZHAoBdBJYgufbGTWa3ytJ/UMyWVJQNE7AkvQfIU4jF4Sj+N9wCXTfVp
GjyGb/iFI/jPeLD3gf7qU1flmn3OhKrcMdrZWSDxwMwMqxVCF8qP4rirVXgGDJwNICgVXJZ/n/5B
pzjxWM8z0hDcS715U8etFh41YAy2fpr3ojv0WL0cy/QyHeCC4YaKz0q9zzNYOHdBPSaxmxfOZyza
guSKhEXYRaFMscGohfP5HUBX/9Rc5isaVaPsieXLgOEXooqpQ1FFvLbxFumBnivQCdJ2in5S2tdZ
+BNMH2Zsl0gdEzMg/frZiRsiwltHhZkQHP5ja8sAleAkWJ6BZ2btEmDMftifCVCXA7AV5rx2ptBo
YK+wup9h5OJg3lOfgnX0mErlNXsV0jeaOvu5RjVnh78UJ8F4yTwcfRBWb0nCAGNXjrQdqm2TP+vR
fkK0MHjLEvQTSOHswplouiHez26GsfhqVFN+r2BjMYMY4GXKpZfOhDOr0x8e9ugq3c07HsLQ4rEC
TmbPMvxa9VLkYbLyLUIVJRK8CpunwBYrV2VozjRpQ7SEDPY2G5cGBemGFA3hrZEf6hBdXGfq/5In
IJVgvlILgV1OqRE8AT06VHBHjeK3UySOWCEy6gWWi0MwQkoT5F7DQUT/vE4/zGvQfCksn3ZMmjva
TxW9JLvC2EqeDkolOc4o5hOEcY5oDp2e+TnETTc6Uo7GkhvhjBQ+OZxERAte8hT5CBISAV0PcbCJ
EfkvyWBgEmvzAJZvokE8vnRMYTiX6/SCSw7+TsjIDzC60wO+P4b6ZRqXBni6uOfIlmQEEL7HT5Xa
1ncF7Yxc5s6pJGv2XUZHEMu8fiteMMKg+XVEhYvdK+RR7al8Y4yOKAL8jMQbFY9jmtYxkipqvJ2J
l4Wr5nW5h7m7jlzerZHcPPoNQG3dOZIA7pW7eHrjotlzAHcr1T6kFsJRRMDEXrdkzxOKtG8cD5xP
m+7MusETkxa2d8bvivi1ph7uEXd0r6iFs6PjPf8UfqVf3fGz2pWbz+pXwV/uB6iYDpnS7n4rlR0c
Nzw85b5iNqb5xEO4GcQ0TNE/lAXaTXMhl93Gp/w5QXSTGjuVWdK7L+EVj/bpVWeQvhRnOE+6m/wQ
duGCxzFmHN8qhOYdGCr11dw138ONvbRwMOVi7klM4qnxW6zDXbpJdJGJUvlYnPNTuueGNt2rtl2L
B4g1euvBS9X9OxE8thsyvRTzmaLaji/Tb9/YhDSxPGAsvIVwr1GMYFbXbt5+TszKCpFFz5Kpe5ju
BN2DmdmuA0pVgq+Ayam72Dym9HMvSBePp/UgmV5ZW7wTmbtfX9nGyufeZ8EhGnBG78FkzzoWryxe
VmTm0SunXsCePrEHbWTCp3GLRTVN8J10RJmNWTbfge3/QqEA9IOXWeBAAsXTyaMW9Ve8Ss8sd94l
J2m4dFCvfoEk5ff4OX82DqVvuIR3+ulxPeFwTn5EdznijbamzQT5FS6H56A/F8nHYuxbjL1Gcm+I
h5hxmMlTSQmBsHhtmPZXhYDKuiXv5OSGhwOftpXvFJiE79QN8h+jcvpn2SXSYYMs8C92eA7FdGFq
dWcyVelGeKnb3QfqaVDdFO8s7njiht+cqZU8bNSW2Ftt7YhoGRx40bEt/VA4ituWWJRiNR39LCBx
gbRteivFDSzSp/7RYoBHg4/9D2TniaBJs97uBlKwrnydRo+kfVDQyHJQdPElBxBquSPNEFP84s+N
fo7zvyjb3HjzbvQsZjTHcb3CQpLOXUGmoSu+CV4JMI2jWsPPJMT59GXE1tPDKKKJNkSzqnJBAVH8
0Kl96Bc0zdo7E2gX+NyDjJyDzZaF/c6yG5z0qzk28qZ6Q5FE+Fl90BU7B7gwuPAbLpgkz6odUHmp
nfCIFdit/kH64zi+RYfg1lxHDkySTkTTYEKbm+jZRuTptTFuQKWRCf6a9qgtUE7c5J5Tzg5qN4iS
41nncNjX0BK+gr84ullHiGFShTTtJo1fRxwNdYeVWOpvseUYyBcPx2p4H784z3ibz9zXiIW6j1v1
N8ejT6PeRM6mCn+rlqaqnX5mr28lHijH9plopP/ELq4vbVk+rGrMeLOWWxAXlBk74liqA+19bjcR
QLUNlLUFDcS7cvCtF2LzQ+6SYdIXdXpqmPLq4erxIMX0KXyaxx1+QrN8AA+ZLEegIrJHMsHxXLwS
C+Sf8uy/GXTDmKl4QKwJHUHYuk9jz0wdZC123BPEqz3cck5z6vNdUT4IzKFpJ9DQaE/iQq3ZTY5t
2jK5c+NaBe6oXtANqm7UfCsUU9h4iEPN9pD/Mbvz1Lzw1E8iDeD+kA7c6tlqiASy75KDoKYGl4QV
gOFDbhzF+Z0KXaFDojgGBYyib/6jImMBwVn/eVKCA1qx8PSvlvE8tQd9jUP1+IIyzxbXszcYvmb0
m+XOIBx4j56Kvx/8Lc7M+h9qI5bqT1vMV0zcVwKHDe1Ijr/WR5AK2AaoILOxwuPEPu3FCA4Q/BSy
K3j+H9TpCOGRR74R8ZItUbCs9rjWAaan3bOpr0FH+dzubt2Nf9aK21a7WS918YJQ9QGSvf7RC1sS
ryfmPWYrqT9AOnG728D2s1QuYRi7xplMwyy+xBHdMMwHC27AmbITOypvQ/marI3FHLGrE/4ikb9N
vFVGDsIqRgxu901yCbYRCE9/xgdvLejKBywZ8QEj+bwJTxxDpcOmqoM4ofFDEIXfULjNqdr4Ms4w
SKAO3rRdB+STK2pHNlIaYVA+1yyaExF0GOpJ0D0fO2B+Yrt9JVevXpHsfbhbfjNaw41Yi20NmDDK
eOvsY9MjLg0++mv0Q+pCXEwtlw0Shk3lGVs5OZBYHO7o7gUfsfpKiJlQ9KMn1NJ//GZ3m95zyR/4
HR35qANYfny6IeS9UtRgaa3WOdmuDU9IzPTjVuKUvkmQ6b4lmtjoj1KaCSQv9Xek9pspBiviiyp2
oiJwYrKwQ2pYm+QNEl+c4tV9brGaeGKQ4xrTGTdUYUG4/Wm8qu68R4aDuNpjkSnf3StYsiMFj5pq
DQGo+UF0j44qn1L9JxUipJCoWREj4MGX/gnJFUF1uAQjkrKVknO/+sghE/4X30IiqlS3KblDMxtd
JHtqn7AEZASKawNVpfuo3WDDgrQK98nuXXilJsqW4afRnpISl8UDwvNlvIeUc/6ucqU1eOnSw6CJ
sAqDO0YUYEpKipTuSZKCj3k8KbfinLqcbR8Mm5jcAuIs8m+TCk2KPAWu1d8T9rgxSsU7toZVZ+k6
ffNKbCtIh1GX4oQf+3MGeupNJ6m1TbRAyqPyrcoHmQ0O517gsNM6A9M/+FGS2ASnJD0bms+LZS3q
sU8yI0Nu8apsh9f8D51kZH4xef6DVPwnv1+FR6Raum9kOKxXhKtYxHTZXXB2JyY4lSaTw6esqCi6
DAh7F06hFHtI1Nd0BOzG6FrmBs1PrEfF9I/W3LBJpdVGM5T8NX3jdyns1AQXaMZrSDH6PI1Bo7nk
TpSESKvxnDQuSGnwCX83IiDqTFuoH2QSI8PU+LyUVexwRSy1G90ZDL6tj1L424GOQYaTClO8p9Y+
6Z+F5enhtlJ3RM6tcsi1m8DWzzUL2Hg2/hxus8afxHmdPPGaebBlk1qv5pXOyKws6P26PAccsrrz
MpC2uZGAVJPD0Z69Epigt6E8wOdcPdfKK/OJIjGfqafzdGsKpPU6Ntxvp1x5Q3YyxqNiS5ne+GmO
t4jmFLJLNZHPSbnKqzjZqvSW4NSlIoOT4kVrl9FvNf0yqP34wZ/zPmu6ggrEBg0u4izlwLByR9wX
7G08UWcUpZQtlyTRr6cFxo8X4DVrP8cYLpyFjDjjpcJrtrwEuhtYffIrpAMdA/mpnmIPeXHFU6RE
+cns5DVRKuPcg8dUiu/cdUaxsU7/UPbnCy6fyjpucAGS114mU7dmp+TkI6WWEIakm6nhHEdVc6Ub
05eDap0/w/EncuShcs4zqogHCBQ0gJOz4ul4A21BXBbqAcocssvcgsBrBUjQI2+4PiJ2BaZSoLHD
PQvtK1wfv/60MOfwMBnzwCcM5VYU/qqU7U8mGp3U0AaPOgmlyt5010lrurr0zlzhS0qu+HKtUcLj
nXkH6PZcAn6e1DTUDXfGnCQ9qZTVFpW9mgvlXmcQQYjgpxjE7xh+3p6Dv8CAb8+w8vd0xtcHiicp
JrDM5XjVw+V2mPSKy1WxiPgJv8LjGP0pojW83jZ3i0U0l4ZyIUPHEHCNCCRw/wvabeFqtM0fcb1M
gvUhoaHU420X0ULiAZKD4ja5tm/EuT0Ge5INNFnZjLhNpoPZO/Np/OSNh1e6BAIZk8f7cjv8t7Sv
vKBOmUd74vFQF07JmlUV7+Mzq0JTdyz5XDl02q6nK6AhB0wTWHTAv/EQebF1YcQ2C7XW8LejWfdm
HFTyH9PjwbJAeA9+kcfOHXKbq/qPM+h+/RzKmAhQHXIX/M+ASa79A2CgRL8OipuYTUvWNq/sJfAm
urqWI73p2YHiiZBSTHhlzvPmAahnASinOxuXpLOxlkOhiPsZmUrEg1tjOfIY+F2IpOtcBJhC+RmN
EpJToK9U3Al3mKvAOq/jXWtQf1qthrkKfo/HIJlIn8D8Rjp206zG4p6lXPmDSDyO1pF+HfODRzlB
y8j9WvJ5J3ruUUbAvcemmNfJXeswrqvPIO3jqrjs5Uhjg2WRVnbXH5hk3aV/oUEaNjg7Omiid28w
Jql6VB26pIQtoHR8WmyIWGPBWzhK9AWLmKtjHWuRS+Q49R6sFNGyq1yCvbJ7WSyH7cTqn4fuIwEm
1kJehSCsnoC0ibKHPFMrn5BijRYPtmsp7miN4/8GYiyV3FDzRO3GM+Yyh+CNtWe0r3zJ7a4ILox9
4i1xeSBtjWHTCI40MG9pc60DCxUYiI7skjyBcFywEV+Hf4Ove+EiaM2cNOurOu3+GWEA20K3BVPJ
+KBGTy6cNvaI6tSfaQfWjTub8QmlGozctYocos+CK9auk91c8IMzkf91kJoo060kO8xCMAUoRcuC
y4Bh1o4tII+OgVrFheH9LF4G4JOBZQfi60Zz10SqcCuuOwEmjqTWnjFFCpCl/M+CbJEd3HjU5H65
P54r0zKgb6eu9ckxO1jf9XPAPZE4MRnjPQNLmsclcf8rIMgAXGRHuhtQzN+E5Zqbgo+MEf/Kr8ty
4O3XSTBQyrRRJDIRpYZJFfgqVU6ysg2dCxlDJws+MiW1TT/Mm9GqbZ/d00a6OUc2cnyJ9XcWo3WI
fkCp5i/rfEVulCTV3KH5nhSfq+ooR15KmrFRydrK8S21YPsfxQnVU+EmgvF8LDtT9fRhHWnEXdjJ
qPLBQG98QgulBQrnVMyxAh1aH50A7FnWAdcRh7Ar3Of/ROQO7OXAu+gwgp5yZhbFfBiUZyD99Rt1
NpAclol2JZYJBRWiZyMLfJbBun5UbEPBFzoV8LsLFOmyP/INHnVdHxpEBwfHonEOhuUp+MOIivIJ
ZFdC5V52WAElewgOrO1W1+A/bBvze53XyjPPkkKrSEOUtmcN64tCPepMAlZEndu3HoBLKrnsQAVl
UuBcubWO2zybe/ZhWbbY/Unx0dQE349Ih4X3n5MPW031885JQ5ftuVT3TEPuAkVKEmiBQJ0F2rj4
0uApTUSa7KzoqQsBgHuhyOJxu8SHSsFKA5FpJrty/BJ+QKywjan3Gj1UpGBf8tJtGVPCG+sdieyq
dcAgrjMJ5T1skFdeky2eELJvGZ7loIRPdPbC+jBEh7lAmPkdcZW160UpIXIjvIBZoc2evUqm5NSt
Bw1rEX8V9YsygkWbxq/qLROTR8GUBfFPSaqIsc1kBWrU+giyDNRpEY64chghcsZsp4k3mgd+xNa+
xhyYtDwL33xtRmgvI5L2pnMLFXJCNid5IXLa74X0JaNnNq93wW+WWA7ype5UeCAAjESqCrC1gf88
Eiv2uu4FsJ8fVER4e6N1WHm8Mh0nzu2M49QuZWYjTf953UDWMzujkrZjJwGgvOBcho85xSDtmWUJ
OD1o/9Rs9Hh4DXuZl4J1HyM79MOEpwcSKM8s3Q6jMOgKi4sy6cQNAXZgVaD3ttSOjnB4t4dbslkG
HhgYmP6gaNtw3AqzJ1I6D50KRiKNGARahgOqzhRyGG6heA6IuNhYHpsRi7W6ZB/MGZYUV8ZOtCCk
yhU8tnM2I3YOHlEIpTjb8dDYeXJAKzraMLSXAGo57ReAEDYozjtB2/HraO6RNxMvoxwEZi23S+nM
NtbHp8YEZ0xsjhqoTdjAm/GunH0Uy/iSMSQ4Y7WIEznqhQ6OZlG2X5sMPFb+Kg8h5oAZP1kShx2U
nGRCIVL9gyQP/cw13uOlCEFSny0kW5CTX9USkpTq8MDsD0dk5HasGeppmfL1AiaAlgyRGHdv/LDJ
X6iNkqyTr67HN8gTyp8gixACXWEGXQvqbwfSgmIyh3NDhQnV5wXrd0EyPXNC4dBukaFBzp7NQ7Pw
egtrCOpK3U0M5vq10BR0iwZNT3h5Nti6Xtp939QyKOGECEkfnxYzgz1ZdMZeQ/QlVBLsXFKQnDjB
xH6lq/gJTMoeZSdlb612F2ICiKpQ8x2Etc+kg0aRd7O8T1EWR2Mj3YljRKNbgNQS6w2O1U2KHjsG
B/uwD0L0nGUc0IpREe0BXRMmO4WzRpdGBEawfYp1wZMWngiyVtdRHzM7DFoDYsW06sqpCooGb7Vq
kkitCgzmEiCuuWi/TR5+jQGHTKVwOkdL7veGmxDXhKGJKAGg6c3YWagWGdLrZOKhignSf/480PXZ
C1Lz/PhWkyo5QY74+njpHKeM7UTlplhpQYU8dfu8RcFtrGOGrB+OsQyIMv3/H+RwAYj5+LqLDMCg
coW+Ts3CbdSqRlMi+u8HpfU1reQoGeeacEN8+fcXEj35MWe9x+iroAm0fmiGGTLxv18/PhvQzkT2
I9/NqzhF/BCneHyaiSWARgSCE+RsloNQg+wU0mbGCmdqYD8ZrJEYvL/TBZg+Pa7WFECENnXa4dG3
fvr45j9/uP41yE5+8u83qzTYDQ05WIfcrd1g04PMAxfx+IAyMzqFj8t5fPr4plbVN0ukkzgpsJXC
XESjTOWkQ/X9Px/G9cv/873HTx/fk7GTVhI99hUD3XWsUbxiCGugLjUO6Ki+GVEosAPUfxpRbtHw
iwxURKAXhO3oiIOm2bIOytw69omp4wttlH6LliQekuICWEwz1/J2QmWgmP6ijtSQ+QXfaG5kRAT1
vgyszh1rjcbIAqYtoYSWGKgYVEMRnovVl1FRF1K/lUgXtdQ80awjJG9hNq2OTOh8Ia3br4I346Xq
OJAHUcMpPavANM+kRBmupyub0FRTRGtxl7Am8ztvXxuNgqDWSMWbSCsEsXj0UHOsvc06wRasohFC
kURt9OdZli4IeZW+ogJ8rcdg002EJzOYQ19rkM1A3EInJaA+V86eEqHnG6scaeXQv7TgKiuqVmaK
vV+V9zsk5sVYUmjCNbUTTD1dQ5NcC+n5bZuN1KEq1bUg97n5xEiHM/xuBEUblIecxjimIWrxc1r/
Tr3AAY1GP9rfIybuNNMTIf1/7J3Zct3Itl1/xXHfcQLIBJCAw/YDufuOfSO+IEiRhR6JNtF8vceW
K6LOvRH2F/hFIZWqpCI3mlxzzTkm23peQmQP1S1bhYTuN6ZCSiXYY9OZDo2Hb6oJVqNBHw1tKq1G
HCGlw4QByvtV2/0eP33qw33XGfOzVirdOwseJI3KHCAQ+iOwPOpXPozmm9Y2o4vy+ipDZodq4rRp
Q/UirLgyJYm26YN8IFQPZXD8y5tEJu/NDEEiGZIYqKp2t4UG2YAC5Dm5t5sknXV1weExqVjADIhV
fsQ+akHbsVNqYwc/i4k0DdW5bMQT7QwrnyjEPkBCxOpFglbhPAoBcsD3a42ltnYy/tID/8eWlWMK
tILT0E/exebdpQZaxSdK9NwUs2ed5L9Uz2nU9r7CLPRO8cALrvQImtZp/Ob4TIb4mGlPFdS8Jmai
fLCqjqE0BCVo8TLK06vCuR7vHR2t47EqzsTBRj0a8AxGnitRPyzjgEOKRS8RlOXoKO+9ERIrgbG2
9ZACwBmpUwood4zjh7G666QfvqVXCdFbhyDrjuUESTzVPRXGHiy6Wh89qz0r5Y27nM4EP/aczTg2
eFW4eW8bSz0MTsp7L6XwuoiD9HoRMeekyqDmqO+qXkaA/mTbMtf9bmDNWzFMsN7nPGKZqqKiSmFm
oGEJZJN9TBRVdyCfVtlCmYlWVG072fCLMhO2QEufbzKH9+/sfqtYjbuxJdhH7OMiTS4OEiRprAtO
/3P06UmaEK18pEk9BkL9XDZqY1wnPLV1cyJP0x/JrcDYc/6Sc0eApkY44xXArgFDEkVAnudkWysz
UP5JHpVOc7CXx94nPNuBZTtUmCOI+e0Do3CxiZkhqc6uPT1+dyAhRbFo5H0DBS63pfa3kVPwJmi7
l7GtPka/INI2ONtFFpfrlU5SN7TXnlUI2svmryCvaVxKk3WQEHkbiag0TredOH+74c6Szm5MIYHZ
PlGbKsTr0S4j4BzeI2Fv0tUSEfam+xXgm9dgA1ENCdjGU3tr4LzlCeDpIlaHkuobUj7RvMqHhIrw
uNs7trXsR1nND26S7LLaO3KJlF9FJM4BxVCi19MLbQhbNRBz80c2a2OHbJi0v9xu2rlBbx2XFJsG
vEQCYNMCDSLoXma7mPbSlqeGjwbJEfd3nFDkPMgfb2S+IXEF4yPkVOQ482VivztCdgPS5S13nivf
2tDpUD6WdN/C5kZaRIiCzc9MSAjLr8F1Wa2Z9tqhZkYnbJFBx4DlXmlJTMdu/KeZ/Othjt1xm0aQ
eWdRVYeFg4xf6Gu5l3wYmuw5csJmw8M434vsxY+1femj+hTGizwK9ll+nornfjYsdbBidS3kDxrU
pjn8hkkExmxM/5oTqtmETF70KiZyutfBh5Uu5hTW+hw1c7EF/pCSHrA/4acxzUfss4K6Pdk1ZSO5
k1DIZZjz2GTMhXN2rIXHZmDGjZWrZO2U9StX6W3dWDVAwp7x3ID8skKvWKedxRYw9p5cqk+KxfPX
REp/sik6ZZ2Q2GnL4napOXbqMQWIyLRb5KxdGpc1UJA7/nGIzHNPOeQ+JqHD4uEqkZAdjtssPad5
s3FV+VenHPIBDv0+UG3iaByvzR851Bzx1pfxuE5cb9qOpoYKrsy+8WZeta7wN97IeKTooSzt4tUx
Eo9GNz9YKmYpJqkXLim7C7WuCD5StCcmGIANj5bBNWIz2mI4UR5yD3ju16T7u7bs0AjyScKaMyfQ
xPG2TxODBj3SQz13d5m65Zunt5YoaQXqY7VSvkffYz5jcbHouopEtBeTKRgtrPbQewSSOh9RoelF
8Uz8526cpxMcsIuV+WD1l5IUBAf6poZI5RGWpDELBSWzqu+K5sgi89ac393PyCb7zMX+WLkOUrkK
9ikn9B1FG9fixOEE8PvRIYYcVy0lfnZQYeBeUeaU7WrTvYRXLqsBC0oxJsPWEge/04XTpg4GrDI+
OlUr4r1vI2nmlfL2FPfN4SafGA4dg9WkT3Ca6h5tLmi4Z2xn2LpK4zLPzJnU45RXfxHcByfse5/1
8t60JriNU/j5leHr90m8LEuYnufkLvBKvA3DL/B2mFlnpgFxnJfs2DftdGqhgOMb/o49n4N53Pav
ifU4Uhe5ysOuAZRovlOork8hmyVbpwM4gSA4x7H5HXcq2lp76dU7ugwAcvUTMsCi903JkT53ymPS
0ojk5d1vpzfbVnDcaAJE8DZY3qlKvLZpMPfNM7fxh+q6tRsv/dpzDOtmJ+IVtOQXZzrPMk1OQ80K
NcjkZnRCFoSKIYcxHGwiA++VMAsCD9hQon61abgfxfCLF86jDwWYthKIErT1cp+uAZx5p5qiyclZ
etLmV43J1k9TmOp9hg9uLia+SEHA10Ogl6HLerCT5J99sK7NyaP+8A6ianMGTICsD4c8RCEIEkOf
zFTfSQdiVh6yep0I4uQJvJcxWyKeTflXoKPs1EYD7qAs3/q+h+Q6eRAeRpuCYrVKxIoZyTs6EyRY
NTtvIEDvlmH0z07RvhJb5z0Z4N7MCKQLwSNnmhH35iq8z30+SkARuJqEhOGTsOe0x3rlOw8oZn1R
gpjpKeZZ7OpcuV2GAt6j1fm1ty7i7pAZ07x22BY3Nft16A6Pvt8iX7g1H1nBgc7YbOkbhwaipaXi
MC1gjGcD4zBkRoqPvD2kTrF3wxBsL+zHATLP9fCNcqY688xoWm87YtjYgfllGRSUbOXexwzCh7Lj
9jgSMka0dD5at7krr7DMYVn62+vN4+cz/MuYb67nu1dPLkdSq9xU/jRvoBV65LE5Rlg8mQraGUaN
DhJl7ofm7LuWpf1TtsAkJ3uEpwmv85gCkg65SWsR8xiTXODXdpxiHJx9ZEr6KjUQeZ/HZDWStJAB
Wdmoe6ZuLDhTFUrfstA7nV5jCBg+K8dzjlO0XGzbODsBHGLHPC3H5XoqwLqex7SZuAt2RgxhDNQH
J2/zhyENs20ysFynaaHdaa2gi/mzPNlRDnnP+KhmaUQv+7T3R+JHgRoY+qAhHIrCJLyvcjQp6Imu
s0iOJ9tAFjPR7zl+DUDX3i45fO9MO+/xe6GI4Gcc6le+WvJTByyXEFzFO0/Y0WVW+TUvwPok8ooX
20YX8V3Hua8DwrAuRxsa5ak6mrqApLyEBeGqeIMNMNvW0UIXdK+P5Bh/mlmlh3DRKcoJnQR+vV8s
4M5lX4ybRTuHqMW5HaoOPj4yWhXzxdpBfNdLPtxrM1BjLwyGHryvMbCxkc14M6yMJlVdde+WBftO
ChNyZsnafTtjR2eKQHJKcf33S39YyL90/cUSJj4HdnYn3NF6ZtyVvDt/L23X3Lrd0fgpik3ArnGw
HnWlwJoxKKiBraYd8fouerbolbowDK2qXP4e88TH10zhYeaWFWsHuOxl/26i6RXZwWN8CnjKed1O
q7YhQBHWp2iQIwuJYp8z3B9U3fJsaZJDx6bfau1omze5IRPJx0mkeWstZXVDb991CrUNY7nEOBmz
Mxw4OlcFzlBHkj5xxnKvyl7eu6PZG+QRQ/3ZOZktrO2Ugly4PnmcZnKBR0yfFec0jtu+9S1IFhwD
J32fUl6rdsLdyNXCDc0R9tpBVm1aR286bK+dw2N09mnKrGM34F9of2k5Snif7Yc9evDA0pRbtK7Z
5CzvTmq/JBmrwsWwlg9CuL+iYNUfzVQYWlXzkaTQtuUUs6TEa97V2P+Thu1HkhjGrjK/TKl8stRo
tnY4K/Ye1EN9jTH26zmpsWpYULh7SfFGmzwUy/y6LDMRshABeNDlpeq6lyWpdlYRx0+F99YZ83vK
Qky0CaNkjcwBj5QqMYF2Kzr70E0l6RAcJHD/8SsEBxPk56Q9Scf+aBeQDKUMjwraALVtfoD31jx2
YWkecnv8kSMxkoC2PIAKoXfTqTx/ouDu3R9fa62978V9qtL8oZxaeLTVwhoom65LZzZBXYjcmrvn
iRcSMNv+L9OEZteH7PLg1hje9Eu4haAEk8zB0Qi/5dNa2Cw4MLkNJdUrCw/f2snfeGCZzZDRmopM
lB1rk/5OdfFdq7hB1W3uWycaThVeSsNbVS3Bd9jZDvVRLvvIfnn9HAJnutiDRX0E3yS4FXrbyAgf
wBoIvrh3WrNTeclMM/abiif47eBMJ2OoghOx5MCfnJcSrFxoFKuLetlN0DVup3kmdjAAjkj9fSmu
mss1mDi2iBhzXyOIDw2suYXDlKjvyPiyuqDgCO+s+16F4Y8sLb3Jhu6r8vnERRrV23nx72ThoEhn
atNZnIoUs10dEKVxLdKAQ9UQ0ccwPrmQQEJyW3zq3D5usuomhdcj95AKTCJ4YBMVsPI5upiw/k5Z
U/Z9+ZcXQYEcfDKodApaPGmi0P60SuxETgz6cS7YI6cs4ywXKmXXflUOKSgaCeau0fvW1TxeXUa5
yCRvQ9e9T2ZZ7grvPixJGoOhL7YwPyq8i0CVLIsTc4eWHvJnWEX30OctFZ9jN9z8f8Jb/fM//+Pz
/0Z4g9/0/ya8vf10/X97Tds4rdLPf8e8/f1f/o15U+pfiqvS+Xec29+kt0D8y/ckQoEbuv4faNs/
pDf7X760qRoPFIy4ANTEP6Q39S8nDHzbBkJouyL0w//4X//j9/Tf4x+AUH84nd1/+fV/4nl6zpXk
9m9cQzdAvnAC11PKcdxQOv8F6BnPLu3jWZzsR8vLNoHQP/SgkI8YcaepntOSlMW6qLV90wzDZz8E
KMwWnTvOcMFrk7j+foSpzqt2mw4IBlWFfOVROIilLyYiqT6pMrkbJrtaa3+KILvG4W3ecLgsMhwU
YxydU/9Yc1OuZvsgJCJ9G7NQG0SLgWtc3sZP3/Xq9TJQ+jAsu2CooWrG2MVtw9ZCM1baTFimlyyl
mn0bTJoom4Urc2ZtI6rxk/4irHMBPcQ+kXsYNUcTk2wclxlGcx6uYlwFpeFYwOR+iyYG0OO6tALv
gnqbkNyvzpZ2mpWbGX/tiKchKdOVzAd8sK45F7Zc7idfW+uSjq11A8/jpusx/Toza+W6r0M07rDF
tJeUWzfArKhjy6b1NUfaENNTPngBzhPckPhf5oq9rBg+27nAkp328x0UfcQwATYXRO880Bbtz/W5
HWmaU6myVhBtSDjAPgZn0iOkNHSYN0O6GdMhY8aqeVbW8SZZ5ulZGlapAXl+Xej95ME1EF53Dq6z
KM4S8VzTbnSyE+sZYv567rtXPxkfPLe9NaO/oTj1xm9xiyEC6/RtEaSLqQZvbOs41uGdr5ezGcIX
W9WfbhXBI4BEk5M26f+gcnqywfyupIkJCytKc9V9jLxKKbjjvddD8CFmC5Y0bcnb+nQw1YU+UoBM
+NShTooyhF1OtH+MWTvMULJj7RXHwDZnYex32kVzctEiwFPDOQNG803V2Oi/1HJTNl33NyGVLuyj
sdpQpIHvxfH7LY0GG20SzBidMGvNBY6fjMHFbpR3HMBKvS/Aevtrv4ECWBbHGq3T7gkALuNtI9CP
ZnHlR8cpRgVy+/GzLTjc0nuGVS/Oz6Jleo1s+Vg74pRH3oMowjudIyQ3RFFiCg5bJ3tv6qS9a3lV
UErO4lRGGI4GWlHSKVgPZdsRUw83aYskNVl5cuo8PA1FmmzGiriYLQhuVM2hMzUx2THcyhmsWpP7
yTqW1shoHa3LYXgTHAT3caSzNRLbiicBt9mE9G0BD4DadYpa68EIj/VJQ5ZQjmfqIrYOuhD7fAY0
zf69KFWwdtLkKe9cMpRLaNhGOhQKki1xy+asUjJ1VEPDlXZF/Zi2j0EprK12mR/tevnOek6gjDPf
XtBcYIgQdLO5F90OAaAg1w8rnea8pR3XOuiT99G7jwq/Z/FBtYxZOK/2QMARaLht3rPssfGueGom
TqME+3wHs1abNRsAC7ft/FY5089sGbVNjHdp/Gk/OK3YKIdMtBfMm4X62FUymfsZSN9q0Og6JiBS
0g6UD1Io4xRhs/Wj+KHtE0hy0QO5lkjgYmkR/bjwLqrSHg8AHzB0LWgjdlUD3tubVrFGVww9mlmT
1N7Z3Wc4Lx5Qns9pGsqVstVqRrWzl+sHFC+oB9BzVDRsFYcJwNAUr1lBxfI7bn8Pwi5WZemycqD/
vBGhOBUjhhdbRo9TEwLwLmlFKJ7KpIGanVaf85BA8JAJEaPK54vRyU8NRc5Bib9LR3TpQqo7GUe4
a5LxVYWyPCTua+RnpFEmVsIjUlOeBA+GfVxeI4hw7iBSG2LNCGNdr4skoe2i7k9l4P342V8cnl9B
bKKOzSF+9Fz8jCTHxpLzzuwT+LI8G9NFiezc/Y5TOV6kR+cf9abASmi4k8J3gGF9BRWn53IOklUo
eWCxR5dZ0K6CmidTo5drzUF8MxRu/OBvHQr0zr2FBFenNZ8ukv028uaV37dELK3QYgayT5zmbpiq
cOgM3jEJ4V8l7kt5pVfKpG5W5BpnoFCHCIdzoDF6ssRhT+6AjkwdZCkBkFmq4dyU8Utj77qguRsN
5sSa1a2VVfHK8JakqFE8lKFNxB6Oe1OX46EDHUZgdO15ZNwAV98YMbFXYXnl5VPNvAVN0neQbubq
qS3IwRZhTIdIHn747Jt25V9h0b9nrPxuVdE8dHNNIGQ3LYhrQT7fFfbFLXyfJxyPlx4kdeLSX9z2
EvSxDa7Ijtut9OvyNgqRSFLCMg2EnfuCSs/Mk1w76SvvAorIcjvfKqp1qGCR7Gx5rY1lcy9pwrrX
1w2ShffeVXTsCTc5+okF5IKV2tBTmkvplz6lfn3udkCtrDsXbFKW+Oai3IE3JNA21w6fGITlQRsr
v7doVru3CoZKNNBdUnc7L2PQ6IenRTUvnhs+50xy5ITeEn11sAfjW+hwWTpTsxnrYd5rRaq38eUW
+RPPpAz3DfuKnen2PFdpBLG6Q7o0d8GYMEQFxxrCjQRGewlHFhp6QdUPFP9eiyQym/Bhkdb8EA1N
e3Dn5XuY4bekUxNgsLc/6nZ8HPrZwtnP9R827BdrLkzOHOMujUR/u8zywIlfgJdcc/3eedgetc7J
WFVhgiCOL86tf7QHrK2Z9E8zEEn1mzm4AiOZA9x2k3rQEvQYHDoaxWiQSH6Vk3xuhyBnm+Q+xhxA
0iIz8NXIvCTXxptBX5E99j6iqqyjleVW8jpKW2qTjI2NyPHNWZn3VKS7aJkYKBtaKMt4501leWe3
AVYnEX80ShEidqx8Z5uG5OuSQKokJAJO7iOhfGFcQl7w2W0YdtOb3+YMSU357OTqzRumDX/wrX/Q
o01OksLUddNXYueHoHuWmA9UOxiLpxRs3jK+t3b8WydOhdiKL1rII4Jwxw3Ed8xm2YSwEpK+w3Oa
Bv5J+Pj6Q7rlEYtCXmOeeC0Lzl2+X3xmPcpMgRalmni48Rqc4ZZlHsu5fy2Ga0ChwVukYfSw7t/P
MXJ/POGHYBXz0oSkaJaMJ1c3WvlZZ5I/RS016FG3uyHkKuovGxDeRQLr9BThlCmdMpoh+n2ZJg+p
w64qr1G3Dchip10eUqu+uZaC+Ev8PteYzoLmw2+t5zzrifcnERwB/A03ERrqblYJhCiySkmxPBSp
h0dcZt5DFDh/lWUS37g+ZQXOQnyS4xPFCYqIdQeVK8imFQWj+fVCpbRko/ic95xWCpCn+KArnnXp
GLWbsoOV3ncj8J/YI3OTm3nTzBPXV3uOIwULBfhJXlNyMxbIz5AScvFlWSzLjQANagmbiLL4cIUG
o0f4pOAtemQPR2viUpMbvKvsay3rSFIH6uNj1DR3jsIr6w3ZY7ZcGp08RG4OgMCn+icpQMdUIW4s
ZwGmV+uSrjr4eJ37MFekfW3sq1gd5Kbt7Ec9merSX5foWNraMOA9NuKW8pDRbobMBXpxnRqGR3Q5
BBjdPigJ77Xsz1G+EBgy04Cx2ef1El1RWVbX8ZZd5Gqa2KPxRBrWS7dQ2us2bxx5Odt1ZriVBhGx
qrv7oZrRQx2LPT19frUrm+ccuwtLi2xA6gZj1UnceIng+62ox6v5b+JwmrauGV4mRbCSL4icdjBF
m6UvMXFamJBdiWdwkvG+X6YREVgMh8L6i2dMxpl8KD+wTSiaVyI54EHpNlamOKS64mLi4Mq0xRNO
/bTAJdLuZyPNagrVdNN5dCJcmafKCTmbWUuw6eAbEpJV+V0W4XjjnNR8NDUiZyXrYXfd0eLdjhFq
y+Zq3Btf3VRtF1XR60S0V/fl+B7V2W8TcBrN8umuS8zPIKlPylw/XlFReG8zbJy8gSdKStqkjDGD
R76zj6+/xfWnI7dDGk6/OmmOSGgsjLgB8NaJrwRQV+nxV1k6RXVo3mZv/hFN/thlNoFZi/rMYRKn
7uxaHgVBLAMcl/+n7opeyFrSyFg24KV+xTkRZE4iH2XX7gMfj9Vyz87w0A31J1MUS4X5dbTajW1V
eH3FsQT6CuGY5o3KAZK0hI/UuGy9yCUjRrTahmW2xIW5XR79Onykt/kzCAg3hy0mZ9KYgobkFs6I
NexDgNie62xixhvljmeWEgIrN/ESQ8dQERzsQu3TEhOewKXvIQH5nb/zo+QrdF6mBact05uZ6l81
/FXHD19cNaU33ZoOuGc66n9z+vylqKklWA/joP4lnHOIq6f1cQXyaglsCNGUXiw9jz8V3S+xOFZJ
/Zpa11Ju3A5Bd++GMUCaQj16GXGcBFOh7WD6ZNXTgNGGyMS8GdNrwx+VFeVDTUu88THo4VVblZEo
SeFOd56fnOqxvc8W8V61ZJdwnHimP8CB3HVWtC48fbSr+KK9q4tsQuTjuYCHs+dyJI8+xeJB286r
bGjhddFa49z7AhkUaU2CIiCy2eTPoSsJvrR3s7Lugd+iS/0aak2psT7FQXSrKCytIcUv1zX1e5tW
2YYN8XNS2SxweCqzEtH4UJfMJcbpfjS6frax5cdNdCGaJXAPBbVax1P+4dHUfUPh69dQhifOv2Rl
EuIAjjv8nhp/M3PEySOMME6xomeSVwEHATzuDUc7P6suSkAP75LfrDweimhCEcgY+4S69wJ/JWvz
nFJo1pSIBtePpkrp6whpG2l3YcLwXjKOiuYp0zF8EJK6aiLRJ4LxllK9w6TFoQ/lLpGYST3xFrBO
YzsSvY28ka7fc2sMnlt8RCGG4Kg+m7H+VPY2rcSM3uezqfXUapnD+0GQsjQ1dCME0YikPq3iyCAv
HCteUS8KjlFMz1YSsYsjWJ1RMuoa13t6rP2kPVaWM6ynHtvpUOb3+WSlewmwXaO4nK3ctk8p4QFb
L92+v7p9axrsUFDXbKPAqPExFba/jw2bSL+rGZRhMcjAbHn3U/Ei+3NKiR19fZyfKVlCdi9ByBES
1GJjUYSIzdeFmthBAhZc+LpgC4pESnnedFpy3LFVCHJLNz8acjZnG5gi3EPLpIq7rlFvKOKGlNV4
k/jQgaah67kkQqKY1nIpaCHKrWgnBjYEtp18thzrUoPCWsDFsZ3gRP0YzS0px7hYXryE8np18YNz
23AsyBIC0LyiOTt+KSO/LKwHLcc4/HvDrd8DT+HqucyzpJ6cEQ3STbpbav1Vp2QHSpaTt/Q1jLcO
lrsk7O7ruMEtYek338+Ok4JABsLiq7XG+dlO75ogigkssduKeu/ZjYMzr757IzO2T7aid8l69o11
xxrnVXRIMLpDrQKovrFSQWSREpFBLx9O3jQ3Uibupg9oTdXDjutyIwCbk22BYzFW+Tm1g+CSxgDu
I5CiQU2SAy0dh2exMRQ3E48dkZu47jynG7ZJLT6kpjasq3+7hiKwqfVXmS48nDVYZAU+XJ3rTx3V
VLr0q2LBwhcKfbHjtH9mBbGnMH6dJG1/xGnDbGMnh3jZ4vElUmFooqQYjMUeEI9Cwr51IlYPscvc
7ozfFKhcLRykT5Ol3SG42zcOUue6zMeTHI2znhRJTo+RQ09PGfR+jlsR/L3+wwlAV/UcbMaCpatr
zXvPqYkoe/2RRU647ofoPUZNb1orxYBvb6qww6Pe4nBy2vGiUwdiiIc4mS6Y7Bv/r9Jwgw6qYZIk
HuD3AAn1+ER/AFSnFsotsG2e4iFTyVgoeaQQDrskbvahEJjic6xFbBtIqHpqO8k+3wkRMd0t3o53
qrpuxREETMeUwOEsZJ9/O2LWw3fs0WfpH9oElG1TAt9zI6gdHfJG6czmcRq+2YZNq7GjNUnjXJOB
PDeDG+yB84648Lq1FgPngnKiJh2hEo/kZczae+r4tg5S7A37nokMyyZ3oBRESIGYh7+XCf9azkB3
y0n0t4q8n1I51Waklu1moOHsaGr7qSUvYltEK9whvgf09SBTGH8BfM0oJDvhkn6pmXI4C04DOTCb
hWWc3deF+zvt6FYOMszPOj7jotjkor3eorLE/9lkxBo0AZzcIuT0zCaXZZ7iDy4gdszFpbCRL6us
fyi0fB4sjTgwWx+Vhc+wVPahNwokeUNeJbatM3ZOGVn1JrV96DA4DTtb5qAQcDtBrYj6V00uu7Bj
n/BmVq7dHKqngJpTlSijVSwOAy1NYxt+W7Z48a87UfyZRJU9sxAYGHas5HeRYu6w0mK+Ue1E7V+P
5z3OoB07JdRkxeF3GoLbxIS3i9g30YmOlJu+bX63lsvunkv5OjI9hAUOeHX9Ie5qcUiywgOF04Fv
7Z0dRd7YCTPOFtpXFEN2f/+sjdtlPY7V9blhWQduFCZCZh2Cl2iff34ok8KnMhLzspgxwBBk4nf6
MJ0JrXCrdzwzD0NMAa9EsNpnUuAvH5wLggwL7qa8GgptXC0endV+Stvfn1J2Gcf4w/triftcXdm3
Mia1hgrDsJE5O3eGjISc3BzqxexGiku3/8d5bty/7ehjz6EmgJZW8wIr/GQ/6AdsjqDUOqq4ozFk
FPnztydOSO6Gvma/0mGxQpMPiHvx9/75n/nzMyRxzcf+n/4Zp9DVlNVi13l8iIaeAnJf1/BsuwS0
YKD7IENjpPTF3z8kFWMrm5U3ee3BxDCC1lVqzDN/fqquPtGb5tr3GFwLPNOe908lvFOT2vxG53pH
ozH0c+fVB2xhIKFpN71x0gHAdsU38c8PA3cNUCr7859/JLzgwCm33jZiQFL75zfqWf79X/35Z9lc
OiyKebT/8xujZoFBUINkYs3jLW677R9s8j8/hK2EefHn12nar5uWSGcWchcEHUGVUgwWfkqLAnhq
63oMeNR4Nk+EysqzjjkPG7i+04iA3ZRwLVRl7wMXH7KNdc4ZHAejXilJLrW3xVCS2czxQUIGKgcC
chXDShZa+MJLOG68CR7Kihf/OA/2YxG1l7TmjJTxLr2ZBAlDzjnpSWUxkLMFkdcXebROjP/DCrzf
1ZXZMxN4p2FOt20flOsaVcqC0RNjzSo53aJC+je4A55HbkO8Nlf0fVq+zBntmu5Mmw4X5TFz5e9U
8GKZMG9RD5I9O1FRn4CdI9Bjc+QZjcVrur4EsIB4YqQDOhru3SLsjrDh146GpVeTiFqChlzZJLNd
jzR0y7L7sEh2vjzmgE2ZAf/oQOSnzO1dZc9E8SJKnWmJtqdOrDP0IPI1w1g+MCdKPBogSciGMy61
hFRoaWIfhPV34AfNIU7EX8y+xX1tOWSOoyJkaYPx3wUAV9XfjdB3nX2JXQGglVFFzttCoXuW3muO
m+0mb+XPtXe7ZagumvpYFHOxlzO0acuNbt0iO0spXvImJJfsEeaHfOMOLcsTQmHQkZ+7WR2y/NmI
Cr1FjlCG3MewrfdjmF3sdF7VjX5FjGferwh2m6iitZkn7gLWwQzmIynD++tfWweEfvqyu1F+bdM1
mX1ThHVjUPBZxM3vUWOvy4jYl2WXT56r3lyLDY65WnMT+70aeLLqpf0eW/ne8xV6GcJIj+VIDqL7
lQCXxZf71PYnPYB/QqgE4D53b9ev7tZFbjjnvg9Dc+k/lYnvQ9KT3tWRh7R7IATAtwlQZcDk5t6U
tvdcR5x/rt3YRV1U26i2X4hC4WLCipekw3c39hyvmHNRwHlXin1tu9ax658Fpte1Z5eATYtgL5p0
m4p2zbORt3xDU+WYlj+56xZsTIxeVeTAUk1wDBxjxFRxM0ctJFVnfq5F+Bub+3LsajQoZ4AnnOMf
olQDwEk4Npz7qPjpraRFcdh6AzJ9YClQMHlgdiD+/furN1l7GLpIrVwKXVXrsu2HWzpSsGmw2bt+
61gUyc8G55qR1sel1EypImIJgePo3fIxi/b+E+mELVtK9yxYwWUG6lYk0Lwj8qc3UXNufXDB18+j
pRgShmZL/bnuzpQrvJnW/uRZKXGjSagCoFvdiK+5aTEYmfk3QSI4YsU6Fi0m2hGmqBu1z76bIyBQ
81A68i6ualgWY9Nu0GvI3WbeyUGs2/lK24eiz77m/83eeWXHkWTZdipvAl7PXJv9AqEjEBAEQIA/
vsAk6VqbuRp9b0d1vUqxurIH8D4yFgMqPVyYuPecfUBd207/mAb9rzCnELqg1JoRg1AXtKAXq6W4
zWlECK7iBr0PvBf329IA/qlRC7aeuiyqfUIT9WMkBoQgdGquNTyXRhN24fGP9VtpGgKpyfsfDjaZ
WnqvQcpDGqUDj2P92oX2vZpRSfv5AN7As/ZF+8omi7ALevcABGAheCNxOAoNJDwikgRK/5mOOmkr
McVfNYbs3FyLamO7dbMc/nQ/sHRGz9S+CwJyN34ZMaumXBLZnf2w/ios/+qlZYEFHibPgr6oPaIn
u9c2wjeNXdR1JDCDFBPH6AMRDJJnsmZa7OrdukyleSctbx/HkA013izO67p2Z7elnP1M1AkNUMP2
/UA1+81K3HgXSSZzCDT2peuw47IE632cr6PKN1Ejn1oVfJchnRtum8o1P516eWzah9ABkOdRBpwi
7sX1G5kPMr5qiaTnhu+SZYvGcGt54Dc960QwCcUJ4z3mOYGOc/aBa+KgAugwCOg2JqAWp0bxMEdU
Ylgs4FOcp5ekbrrbLLfA/xWQrr5bcUQc7KCPiy+Oc5t5twhE12Bhmoe+3LokrS4+mmb8dDiWQ7WJ
XOuQBzMmiPSR+MYHt9CPlQHvVAWbunDvP/+/swYGKfIcz4Eudl1YPyU9MnkHVYJN8NCNJ1ZXeLBy
PAScWVrXO+MVL2EyKbquMSDOav5pKb2vJdk/EzWVm8mnyOY77TbDORXyLA0ihMrSVXeqip4CXKLu
PMKJ8T4UdVyEh8ARGbdw+Z36rn3JkDf26ET9inQcgqzShFFxUg9yTfPRFIpinTCCee5HX8wnaw6/
aSl/yeK7IM3qht7Zc4X2oc/A4FUh0ICarnsnMLO48OA7KqyTOCyArCnjslmUGdtIva8YaFHPfWRx
+YSY4r5TJME3+HP1EBUYoUIQAs18SUR8Ih3w2Rfe1wapM5ai5oa15ZHMv2KDnu4bobEEbFF5b5BS
NLRhbizKp6zJoUQOpwz/AO3AD2EoGZuiecmG6TSkT8LXv4mYNY4DU2Ls9wXPCRPtvtDDvWAysBNa
Nt58bGrKxPZCXVI2dnnbrtSHDr5QNtMTazJn3wmsr3ONpyRNt7Pw3lr0xnSvonMNIatCnWBCYn1j
n14KBjvsK++ZGb72ORgwJ03v3aQjfCdLH0dd/ZBkmpA2bt4kMNBe99/b2ftWttVrVbAsMOlLGwzv
HrI8OKhE6RRNtWP/iC2gBTlUjPlHot2dojtBqheNhqr77nM9Izk5PAx4uGt7Kws7P8j5S5xZ+jGr
xaWZNo5oicTGUHuPf6i4ZaapNuzbcOvyKNXQe0OuaGOmaVvh1aH7jAC0TJs3CvqguFPc762mL2nD
hIS3kUdMFLTFYEjq9k6U9Is9TgxyAghbw0j/1onfeyvYibk9V5qVjyeZKZGQnKm8PviWSG7C5Ijw
7WMccjCN87Oc7Q+KZsWtjYrSWhX5bln9tj7fUR23t71eLcxwSUpHLzjsg2dPhMchGRh9VlvR6M4X
P6TTJju0loETzgyl5hCH2r/vTc4G1MHv3/JXfOu1YtQUfUsmWsm6xe+8r0gDDl4VdCixbTLKKRl/
LvdD/cMJqE/pmPheZdnr1HxfDTjGB9T+t2toeK5/szyOorfs7z3i8sVCL0vWHSjFbYCQ59bpfNB6
sX3M+b2DdWrt9CV3KrOL69xnY/UgcgLEDZ0St1zbZqACl5oGaR09KxgTIqEvEEd4BfLoVYvhHPQS
ulPbE9KV4IOsmp9zWzFkOMtjlS37MIVK05f5uWY7RFWBVojGbBG6Gaqm8MPtU3B7IcbVKbMpJGUI
r6dDtWIl6PDf2jVWtYQyCAHK7rgn3udru6RgefuSKp1NfzJMv7ZYBQyLyH0kHXGjHOSiwkejMIdv
CG8O3dJBIMgSnP9i5hO59LjNvLUFiMfCXGeKq4PBjj6J4NtEuWK71IwrXFxvV1nJU9vG7daOyFrA
4R3U8X2d9G/OktnbcUIRTHZ70EOudWQY7223wrs1mJOKtT7RvbkN6bjSDDo3KJSZmv2rHQ0h2OHp
hVsBE3L74PhYgZD9YOnJXkYBsgv5DqSFiomsjfQWp329QR4GeGAqCG6o+OQMUfCvAHAT8nXb9wBG
G54VHLY5i7wQ2fIckNE8ZhW5witVbCRkgQ2haF3a8yPtUlt7I3WC4EHNCENqP70rqFvt6TmL/WDn
T37jfm/iPLuIlStw7dhk41EEv5mgWqVlpgWkjVgTgD4xYaHoJe0+lsvRa7AqNgL2SJOhlaKa15iS
dWSCJlRNL7hW8L1XT7oeL+2Aopke/qvu63Lj+m+q+S3QUBesPo1whqRPZbo8VS5luo6eJd6t8SnK
H2UdnxdqIqFFWaymeh8YFPDFYv3qloWWUjqisV4mBRRiOPq++eWsvpEimvceKScewSJ58FN4CxZn
pzq7FcoZd0gvCxLVrYod4qMEgdFjdXWW4tXzua0rRQgzxbaMvEM8FdXOCpJgZ5r4MKKIH+wJjOhM
Imqi9Y6cp3RLPRoQdA7wenFxxRpYHInLHMJVY22THXszr/1AjHQkmCy12iMlJqCqCvdyeqU8Q40w
sMKd1MP3Ct33TdlEX8YpfLOd6ZVyxIupYAqghQH9VQbXqTLUoucfdkdFtoDSAwmUy12AdipN1DJM
QCAUZp9LM95gl/A3zKHcpkX/kAVeQgReV4FDAnQGhbVdHbmxzD6wIUNxLt9GRLvIn7/1MAYr3dGX
byKcSnK8oyF+N090DkQbB4/0ZkO3+omhVd7mEV0PYyZwZWw/4wWG7xLey1SiOVugPMxM2Ydgce79
2GOhRanTd3dJn0LWw0TUTPb3cV7xWoUNdyI7MPfF+9p+MQrGDG1ixCdFWe1cC/ZhUT5kPkjhyh0e
VeV8GcIffYYfTkkyCiNK2Nq8gXyImq68K/yMtQ3/LUiWsEoUxT6KlosrDNtcB7Rr5Xgn2t2HPA1g
zS/U0ntxYNdnUffbjmzEugkKevmSpuYmKV1gnF7nbpRYpg3x65GpfrVVXm+ViYG7psF3b56am7zM
gu2Q2k+JJ/RxGiuG5jl4M7iUnAQ7MN0kSowmxB7jz9CdMs2Wq4ITGrGlzccX6bd3iYPhX8II0QtY
fr99SSPQO1AvvgSOBbOW55cFH2Z27TTexkxJv+sI292ikiFAXtNZqw62q2HT08BZ4gh8Ynzvd1TW
7Sj9CKSTHgdnuO8tn+78ZAaYNGV2m6QTGQCev1fVED5Z/nwbBOKSWfh3E8oryCkr6KoduSITZBa7
ONDMibb1PILGsQ5OM5jHPObInGxAoTfQw40JZhfTj/+v0P6PCm3HtQNi0f/vv9TOf8ngvv4c/897
3eW/F2f/9y/9S5xt/0P6NlMSidqUA2X47xjuUP0jDIQnAsTZawi3w7f+FcPt/0PYvvSFQDj9R3G2
Jwj1Vq6PTklIX7n8wX8d3v9CnG3/KeXdk37geqFPVqrw0XwHayT97yLn7SFoByHi+jiLuLgfRKGf
IsQmGaiC0WA2odq+QHWADhBHv3y6LoeFRs/mdyftv4/q9xJxew22/4NAnKOQyhacJs6FLQk+//1R
DD1u7lba1bFCGLlr/OjLoMq7ZZjtKyKMcjeXHfWD8HZ1RAQI6SCm6V8888me5FbkGk7X/dON8AcV
++8PyfmLZh33HeJ3B8kkEnhX/unEdJbr0HCDvuXMDYWxwtLoTRabuLjwR6kzhG+U89u613vXjb+j
eK1BGyKfW1dQlU86AtSTralGs3d9GEIMpNkNMiTELwIqfCgQzzZuCzyu1vFWNhFaL5hjFnKm0bGj
kxVPL39zkleV/Z9Oso+k31OMX6G0vT+d5NYS/USOXnUUahFnN5zYLzAlEbMZQZVV3sGJuhQW7+Qc
7AYUawlM3b0Nat1c5FQ9p3XoAOGXXyNHqO3fHBu3+l+OjRvd9QIqn0hgMCP8/gbQq5x9lGF51Ova
YwyQ4oFiqqn27eOVn9ErcmZnt333ldGnwl81B2NLOGoykUmbL/eldR+L+W+P6y83ZmDzEHJUHlYI
LtSfnAuZsKbG6Tt1oNhEcxpSPbHUbCRA3zZ2ddEw1udEq+2CXmLvxFipStaQdcUid/EX+64EXP6f
T5W/XqY/XMbQFy4zha8U15L6zB9P1dzbJIJG0wCcxqaWlEXWmWrNVjjSulNF2n0BqpI7bvzYMpE+
V3awnf0pIQU7SFEYDCAro2a6Vl5NQO9gER8xFR7ZJCxz60V87RBYhUPU3cF7WM23VggZy3sO5sm+
4Pk/eYa1up11d/Z0n0l8spNVr2tQZ9mkk7Wd5QQwKZq/QyQBr2epadfX9cXrV3Bh0x99t35n9ebc
TGsTt6D341r91R1Jy6rrbr6yQJLz/CvNsHSJBJQhXe9hE2JqpoLLFjWAtc0mi6XvWI3DBkX+838+
vc5fBkQppc3YitNVSI8z/cfTq6JEm4x7/lBafIDI0CpfhfnWCAXMyeR74bQ1PWkALQpt/xXpzK1y
gEBaTT3c9i0tybKLkzNF6IsY7PJ+kPGzdqLluFCTutLQAgFWd4e/Oeq/3KccdSgEAwy3qseN8cej
5oEv3Kwm+yNXGqaCb8tjPERX2124MyhV7/2B7NlpsI9DMCd7vZT5++IebPK203EmoMZTHzjJbZl8
x7X0WpfV/JROqLBl5q8WNQjFbhaRW8gqo0zT5fQ3x/+X55/jVw4PmlQBH+PPDqG5z5hW7ADVUFwF
FPosoMi650P4JLOPsyA4Hly5jvthtxThG/ZXdbG9u0yDScLBjI/akZdRfvfzrDssgXxTaUn8SNa8
L9X4kE1Ng7y6hkNfJpB5M+/q6cLc/s2H8D4P80/Ppo2i3mbKEEo43p8uAxtGGWelNgeHtJPAKesr
cvhzi0vw7GRud8zaGIZAK4eHKZrYT3ikDuVV9ZAlFVrmlU6r8TZXtgXVc+h+dmU472Y23bB9f4wJ
Wr5pbiNUGAt51lH4W9NmtA3SWfFoUuUM6PIE7NbeI0IGk0QSHzI5/b6OHHrAjveQS+dZzclwTPpQ
XK2Ol89/5SoGwB+Yh0HR9XYTaurUNBJWqbwUiWInLevjWNsRnsP6jPP5iRHAXJHdTIde+/bz4AFi
SaL7iYbAGmdqw79b7OeFImpO8ZHUIHayXEZry7gD0J3wIafGwKxLvNdizYO2ibP0a9AMSVxXx6bK
cFgt+Z1WDT4X//tsUEVg1onvHHo8gP1NcWRttBEBHiTmhRR1VZcfkrn3LgFG9QxKSa0vgeTodVuk
d3ZKquRKESqzr5SvzIFVESpae5nPVTfYV6T6jjVT3Q3FAxsBLCFNh7LaqdRlTNru6Pl1eCrEhBOq
buwja8Jsoyl/3YzeXJ9taRBGJ2kPpEUB1luopCbwPvui2RWlARXdRx/VMLxISo6nz2sUFJRJ2sS1
NyGb253rinc/UTY4Paqd0+j7l0zXR7yl15gewza0ivDCgowA7jB9pLBzLnXpXhI7Tx8ja0gfRaao
uAgs1F3d7i2rtb8YkDlM6oD32fbubEzEFx8wxbWV1XwdLe4Wh40T1of54oRZSJ6G1z6qIIWR6XZi
bxr9LdVxdeknu4LYS5/WhKSK5v50mkPkaO7MAjGDkLSVg0cc01RkF2996WfhEnGTXPMljHbKZs+W
1DYztJyeshGkjeXbZEtTit1l64i4GIJXqcEVlPWwutVUHR8i8m7SNEuPBI5/4EmeH0xpTQ+DLl8V
uTyL0ZBV7Ml98kRrYT+h/7y+cz3xTGuek2zXxKTOVGubXp38YjmaWIX3ny/0vlOoXgRFfL5dUOH8
8xu5z+fAowaWfP1akgHlYHKb9iWdisvnD7urW86XFUSyMpU7JCTgs+MeK8/6UpRor3lIiKFa386I
wh47N5nuvC7Yf37JExUi5dE+UfSD1cj2ee84efwlr5JwH+dYnxhgrKfPF5H5p6SYwTGsP5FIgUZZ
opd0mztEUMHD54t2OKGzN//2+a4EQ3Ll40Hes5nW8W3dDGlSfPl8ITD9XSLc3aFAI+bDaNoSkAnQ
pWoPB3VJCOLUNg+qGMFSTkp/iasQNbgmgbIhMt246hXDPCm0Yz9+cWvMKHX8CkAK35QfzgfjZ7TL
gt6glsJKKNRKXOoxIZoFIcEUUR2X2B7S4MeY5umLnrmJBelnXuG/2j78VVmX4dH2KKqY1gs3rTP9
VtRGPdAQLELnmyzd4YHw2cjMrybQZy/A14RQ7BBQaqiqGOilhsFAf3STGXgoRZQdJ54LHG4UqM1Y
HP3CX9ni2t+mJfqAjtjQNOyAUHsFFOYQ290sV9t3O9IYL/NlF49gRocst4+iSX85DG071YwQwzCp
boqRcaJz4M+Dx6qt4pbaE7P/FD0mBYFgrkl2HoPvoSRbp+qMvNYW6SgWYRO9GMq9aGg6WbPzkulg
vmHoah+CpHpMxfiM1p/ORkzncfKT6KRsQKlFoZJtJJEf0Vf+59ksvIWSU4UR1Aee1OSEN6QZpgqj
H4RGc9c2tGTW8WkppPs8cy93/ZtEg/XITHWlrjKeVaqgA8vpS0hfa4+daWILS6Q9X2XXFyARIPhl
HKdvXu8tcMf7q3EI9TEjg0Qg5QYYiEL9OqLfypZDImVL/QOxJ3/gHQvslyCOvUsa92pbVW69z6lX
i2lUoLNTCuLwBeweWnYCVofr9yDjdDzrOHwIKSze5AJqQDvnsIKS8OAX9M+gkN4adlGrZRY9qoQ8
xEfDcFdKMu3SuEaLUE23MK++o+Tu2OqQDpdlUOMrU58BPSA/T3VymVybpBo5ksWFt69arrYZzhWA
v6/LQu5W6W1GJ5lBbBf5wU2b62IAErKXL/ZhW6U7z0pOyzjvknz4mtboSxHuP9OVQoQm/C95PKNx
oxDL7Wi9xiZG7IJ8jtYN7jw/Xh5k+9j5Gcr9HpdD2EwN/3uMlkJLJtZhOcupy4/JjMBnGu3iXpQy
OKliuUszokyiZDzmiOpPjSzZvMXMrHNDvE+yrgNKKAba705B7PmnpR8gUsTQn34TsgaUNTbZwTXN
XVs4yC3Vz2TE6BpF7huLGv+Y+93PNENJ16IqOVpa3dvGBdGKZxJecwm7u8gADobu9BR4i32uQo/p
WKJvWJwcsKCeOkjSUUn7KvA+6l4272mYvA6QZQiWo6A5erDiTFESM2i77hEZYHcy0akLumYv+8IH
gjIAc0UhSw5uCGTwpuprmsV9eagooNtZCS1LbZqGFMFWNfONDmuyZzP6ozKMuuPnwVssEh8bo5Ak
NRZ1+BRtzkySkwbYdwfgYL/EJZGy6hlCUMcwMCBc1gjq2WglB7pY7y00kjuNxcbjk81Wp++9jHZL
Tx+dojwmKJWZCJYLnBIzuAfltvdFN3SHqd/1vUVo2tAMh2H62flVfTfWkqZQ1P1qFjwWI/iZY+bT
ysJVZGeoKD/3AggT3ROTGqQtLh6ghR4SF65bXOJ0/LEy0L+Jpq/O0KD/mfkIOYvbTW7VFgA47qZ1
P6Ej1scVXoU9d9DRNZhq1QJIy1uxQC5V6HjM/e0Ua+aeWCmkmcGlpC0TRY11KQaNRKDzyXzowy23
CdhkiBtZ8LPw0uVhDZBMw/DoaCX3XUY4hwex2zQol5JUZvuUMtfNQBB6r4bi2YwbY8EnjJuuPUNE
DOvExYNm30ha+SWap6/RQlqATtUz4gHySRdsOWNLaEXVrqHRVYf8QGbo0MWvzo9B/GIzeepwt5p+
dj8GVGaQtFYftKVJMbbQZmd6QKtEZ/u58Hl0tcE3YOvsGkCCex7cMjtYyQQzaH1rzDBdmFk4xYM8
J5o5asA++cWU5TG3cPm3YwBCMBnPTeCjP5mD6I5lqgP5PC/fbOTw1pgNP92wP1K2upNdQ2q6BxG6
K6vgDIPBP6veGGLEnNNEBeDzK+k4BmfpIExqF3rXWZE2HXccP9t8/pZpzujM8eOXIdmyVTpeOhNj
/BMoLpGWjucgnMlKSthhex3ZnKDXfijbKZC8NALbX/mtYy8PdCCNL5//+nwJkyHZjCI02H1r2pjt
Kj1CtopNYQCIv/5Gn+anqdUWKdPqV6iddDMIIOR+5p4CK3D++UJ/Gh82O7BNOoTor9m5zyheCF1j
a3kvl/RdtCRFWgKwmVU/eu3DhJH0wSIFfkTl/SQKxz+0FP9urGFunj6/ZvypQ2EyyH3fuBZLadI5
lznpnvCvYzjR7cPnuwhQwCmQwB8+3+I8rGKNVwSoYBuU6TaQcBu4ZdzHPHDcxzlf85wK8rjAEaBT
oFB3bF0IkFOwgmNGfTEibr9ARQZw7T4BrSANdm5L4rA4nK6z24tU+YsdjeHF1hL9IhAzTyCCEnFi
P+ncFk9JADiq5wAjrbwdvkV2YE68pao50sdZHx9oXE4THthu1BfJ+Iu5w0fyZln3dq/EaV6EOOHM
opH++T5sPMiX0Jo3EkRVxgbpbM0S2WlZzLc99deTZ8VPrgFBvbgTJtRkGk/Dmk4wTgvKQF6QkMFg
+/f7BN85z9tELALnmSlzDn6mdj9vA9pBYZuAPvMfi8YMSIChXrEuh2aENbIsG7XhN7IzdGOye/r2
Suki3jmrpkgsPA6hQB61jMepCrJtlcpia+LyAjnurauD7xEGzbNVdAehMjJ4y/QCEzflwsaP4L6u
akmvgHjRxjjPrPAOmW3gJ3Gos+3xtxFy0c0vLppZQPqjhThgQkNERk/rZF8tVAb2InCVZelzULH1
6twjFFUsCIGHSgBeV1eq3/zF+wiX8DDK4cWqEoNt/r0UAVzcKkXT9Jw0aKQGndX7CkPlTSJj7tJ+
xkI/HjJPP7I4+ZqsM0zhjfsZppRwWnSLB8fOjnFxhLnwkFdBtNekiAF+RkxSgRiPxpoAqDm+WMhK
RlqrfTucRC8+avPEOj/aQtWE2juxqrHRgaGbjoinHqYDvtx8XwwWgcQBzxQSgXMqEPoJaX56Vmh2
gZ9/TPnS3IhQfkULqo/0N6eIFbqk83ikSns7D8Umoxx5Ctfh8vOlJGGmSwJiudTPfuFzrgLR1g2O
ttQCU4D/GKRIjnSXE0lpo66r8J5TDtuNgyS6y8UKhf7lkAXWk+XS5KrbISSQqvg+KcMifq0MwpZr
c/kqHGVto0CScd1PahMAbkBXAVyvTnP0Tllymw5sh+rS/hVxqpsxqjaLxbxt2SwEdN5+5O9uBjiz
EWVLOttU7tbmAyRe/YOB455hCL8kxt57acGbqsawPbhl/Wv06YVFmU9I0aT81zhwr6r1j3WqFcVz
QmGrIiGzQSXuS6Catw7exinFcH3xVATqTI3ZxUFK0cOXeMzDdfVVdd/Sqm6+cknuAFa9du0AgaRr
PwKjSVcN2mXfg5C8DQZacmmS00ZkDGHTnp+90AayX7jUWkM3uVqFItfA6a46L+A/aet1YPipUnbt
2TzIbdMwfUlapRvHdhFLdFFy0IWl9ot4UsvVNCmw8LBpHtOUYnNH0LrJgdcFYcimPHDQDSCGqqPy
MhQNHinzImwtLmJ0mw23MO3VquUkOt0KRezOOOKKjQ9a+9a2xHBUvv5WUThCrNWfamdKdox7jF++
WJFVRIPR26is4IGojAFpz0cjRrIV45Dg8ELNh0xU36C/iH0+yEc4E3dLhNM4920f5GpiI9hUPiW7
ASDi80g/4mCl4P1pcLT3dZt+CVGcWUskL1y14RYBV32OhAq3khgcmSFPCM0SnL2cp/8YTpB37CHU
sJeZN2LLeVGz7x5ZKJD3HI+bvOfoCy8jbmKMXuqs2qEqW8ET4+rFgPMyG+LBkg6ZdZpVq5fuEY8u
49aE+B+2JBYfAksckP99H9FI557GmdDeD3V/zS0kR0nG93GWlTepiCK2RS1KBJIMogqKCrWJUZNk
aNULAtj/l1gQlGG9i8KFfrJsTj5djwWjHv/s7RTHU4/FJNXNN2kKWMriuSYhDPKzh1yjl/apKQvM
HA17yib0NkX7nXSH7xnFiNPCGhDx3+oA+HxfOaT/JWly/HQ2fJoautXZ8Pn28wVCHqnH/+O3owZh
+b9/egxVv5vH5It0qr2Nmbsdgvcwb81t7xVOsA0swLhzlR+GtlSHbv0BKlOnpcb22/rEL6uO1PI1
g+DzZchmezf/SNiDY/iaWKxdosKkRwxQLL3uTUOjz6TDYwW6OFdYVarSLRAJlh9zifzWcnvJbY/b
APUCEiTDTtOS2zDvgChBDdrFcbbgH8dhEyJJ2yG3eMSh00fllxSTfickKMnVfyFWa8YUq5up6wDE
gqAme0WN4RfT0ZFTgyRuo6yfVTTXz0uI+hTaL36/o1UH+Wl05XxN5hRpbQjHMK+RJyqkQe1QEDCR
iEOs8R/CQqOSMVfHBbMVzRBdOjfWhFdTIgKiuOp9Wb3UTZOfVL384GJD/h2IEfFG3F/4zvQmbeY3
Z9TqOiYgMAsVNGwUbzNsxxu/w+QlSlTrQy0p6xZUVkwRY/zK4JdAIz63ptor7mRgvWRd4yuhQDQl
pN32W0cu+VtQllhkKooNUdoDY6bVesmL6uratfXaKKhVIWuEY6FjlB0WpAQ6V/q3KU/24aL3w6KJ
JguTes8jUB2iJKle6wqvZZVZHyaieudJe7hO+IauTNFslBTGYhbjH3FDjccQWxpO3jsc7ccgSsOf
ZTJuBjwgDmMMikR3uFQxgJhOzIfW64PvZeUi/9Y+11VQSC9M8qQmeoEIx4gX0Ha4qeOVfG2NREaX
SEpNpBbM/Qwds1tA6LI03mgKk3VDTKRopz0ljh5iTY+GOTHBNW7jgnpgbW8s4JmXENELwE0IBWz2
f7ltf2BDGRwD+h03cUigpD3YzxTbSKRAe1uUaoa2TiKXWyd4CCKzXd+FLZ1cU+rwqpEH3EBptA6d
B5XCm6vnhD3CbWbYBccd2cCZHOo9ChVA/jMoQFbmj1N8N2d+eJd1JEcJK/itkz3q1W/VpPXVEHM6
Tfi0fOGcGxdLVqhs7zhmk7XrmiG8Gzvy97IqvUAVAnMkJiApXn1kzLwbwNE/OmXwkZPNkHgEydZU
fB8y0ZPFljBJ2UhS28A8mZ7JuI+xW05y+dG3BMh4EUZ6i+Iq4eRJtQMhi8AP9F9Ge+sGC3p/58oc
9P1o2CUsgviauTsYM78nCfKsaezs62dZSvkutogpeLLFR+t6za7CfrEftHwDiN5skiZxT0W6+FQx
CHV2HO6xCURBHi+vKfrGgzNjm6zRZgYVdtQ0HxacVIbEQIlTR4XG2UOlXXY2NxhDBIFhGca5nOpw
X/Pzidt9VZp4G9wjN+0szHko9IUyp3+Z7PfQlPeV33ePyQK3Ek6QvrOwnZTeJzyjn/b+/D6r8aoq
JS5xDseZ03ua0+qtWOQIhTUgyCsLrtU8fo0rq34w+PXCBE28OwY5CYK0bPI5uFdNARkZ63m+xP39
Qmk7DunYeCMYtQX/3Vmn5mkJUDFL/0frIsX1HTRdscViO/Pmbe9W604dzFhLYIMeUDuPbrgPAh/m
wIjYeZyT84KoaNMPJB7ibu5wFZb1ZO4S1H8kW1NJs5a7sZX+3p3RUokGF+9n5aAvUe1FGnCLiqtD
F46AQXLsyqls7cOcczo8z7umpQRD/TIzKPuRvp+doTvNQ/4lnpz0ms0NGc0a0ErriS2kebIYkhUl
j55LsYtUjhMcLA+Aw8zGM6GgNxoj9kvP9p9ScfOV0Z5VuMh2i5tV3/SCuDA9GddLr4GFTIFFUh/c
iC4S92nMSiik8/SAqTG/dTttXbLO4o86aN59igFTt9xJj6w8g/p3Z7MJIfR24r5YOH8sbINzAqz8
bGr1Mk5guFq8pLd2RxRt6M0bBh5+qdEkDuJvGeioZA5E5Ozn4BYBzLgM+5uhNSrN2zCLN6OZYcNq
qfaJzSX2IBfsm25JjjHZjbcJ0o6ZVuqjnYEYqvEv3Y5CDARqIh/AjhBl2rtAuQmPaqpfPTtLLn6P
sXeuHAUPMXJB6PRQJ2YLNSZ/gqhDIt0cOrHEeOwN/NthCg8p+/9zryEHAO8OzjVrxgii3CYfHL1n
h9veobo2MLmomvq1fZcmwasoPXNgrHqlVWFRPK/bfjetSwu7QyvgyJ76ksPd50iAT2oevZtJj+mW
2QEPuYlzCicREcZMvRg8nQXHZT7svXS+2CwoLu76kjqMyF1sVnemv2sEUmTyWdoTeUt3qknt57Es
NFF3Vrqx2jOV1PIcu5W9UnV+FYBh6E9EzbPryeHeIv/Tl+/Cn/3n3uqC54Wivx7z91QM+i4s7A64
SHQIR6R99pJFREgyASj2iXpu4LO1C/08UMIbXDslaA8PiHtcyNuqi8nBs9vqPJFmxZ5yurMylnyJ
8NxN4QcG9XycgiJri51JfDSLYLOPSr+WcU3nwM6i2yDMe1TnTOyUWx3++V/sndly41jWnV/F4Xu0
MQ8Rti9AcCY1UlJKNwgpU4l5nvH0/nCUXczKv7vDvndVBQsAQZAiMZ291/pWnQYz2faQYH1KFq7Z
cMLgA464JukKQGNVsCgFMC6smNR3VQr6fUxdqB4qv96VXQPtu0c0WSDDQVTP9WVW/UDlilgON6Fh
K5s4RcPR5+2TqkXDLh/8GMRlTospzbXhvNCoHU7JSWPd1lXd3ILDb27FaSflCEbClOys8ZamAPfq
VWsvrAra1PqoNGdjvFUDI9zZoDqRl6MHmyYluQ2XKSuSPpOCQXfeDuZuQDCqqA7hJXXKMvCVZtE3
Jz0md4Hb2GNtjsa6nJN0H8YZI4UwpMtqMQIlzDOvUy6TuizT5ifocM4D8zy0Y4zvVz4n5F05TZ4d
HYjVe2KMyDH3y3mtOfAJJ87NxOPM76GlBYyQM+exU6IzYln51ddmtL+Dma/lWbnrGgb+WdaVyJeS
cdVEVb7V60I6lHL6Nihq6CWDcyxzg+A6WGTPDiYu7vcPlqwFl7pVjtEwTsfA6FQvjK3ORR/2HfN7
vZ38YlhLUB5C+kavoxx4s9mStcUt6Y1SAhrVR/J4KqNf6xRQDj23eopVKB/JUG1mWHIWntojhjsq
oZ1U09tUqexsew01dFY1ziXOna0TtquBe9fTmFJP6DP1oCh1dQvT/5YS/TpJ1PJ97OVPI+i+G0Ve
7HynwQdIeZrSwoWQkGg3IPAgAIj9QewZvlxudW451mWbonDPMn+fBjje2bnZ45vkSa8rGTMpYoEm
1+v7nJHpFEJ/k7WpXVWUyuhDvfUhSe8K1w0cFXl9CmLlQgOcFN6cfk7P2G1DZYthH+1O3CzNQ59k
+r4qqFTEI2a7vi7G59wxPqUGY2GcpvKW+0z1aQZv5uWzOm/FSVgr6CpFNvd0xth+H1A0nYFUytup
R3cDJQmMaQz2scPDeJ4b6zksCqgRuIjOoaY+J9W9Sf//EYBydIG8Q4U6j5RtGDvIBBy5PugDyELK
AkyKeQ1F3NcUTJT6IGaxiKLQiyIsWUbLJSGKHXxnDqGUSZdWB/GQ58OLUieLjDja6kvuXWeVdO7l
VP7nZEJbez9MZ4rNxUE8GIsh3lmGXWJK7iKuHkVLAZxDPsYPr+EXh1pHvgOoHtxXYjqPTFTmtRYb
SBRSoh4xlOeD8usBPBaOcrM6Km0l4yTpfiQtHIF4ntjAMGFUwbmXH8SUkhSIazCtxyIrrV8C1L4m
x2UyAjN2qGAKuGFjgG5dcuAULloHnJTlQcxeHwyLmMsqoVcbGUmBJ48NiA1+beqvZbXueLMVFDvA
4vW8Ssn8Whvj8CxWS8QysYFERMiJj/DHBpMSXR862OeKGumB/BR+CCnGM/81vywMQqznA6IML++h
MWAdIMlhcfjTuyuAlzJ1nfVDiRtVLOx/LBdf/x/LrrPX12u0eRKCV/+55TSAuk9/sOPWnh8wvP6K
Yl6SSn6JqAkO7PwyjUvCaH291g/pEML3bI0MQYaTbIfBdigdPooVJP3DUZtyP1oj0TvOwhgQ27Xm
nL1DTPpFn9MZ5hkxpYR2s5bj9vt1kVhuL6uJKdISmu1kFfvr5sTyr20WI4U/vUR6mamchKngtYe4
MX9NiVnxRAcdEOoboIKofCRiZNq3JbaAqTfTtbME+aULBIL7IqzoWroXP3Modrfrz5rCI1wOKnEk
jQv3QTz0y5RuTpATwMusAY+PBxAU40GlPE9Rj9nrg1iWhTMjQ2Ig44QIJBBWcGTFHxLEHCTiYbKA
TARJvQTx2PmTE0NQX/QCqUEDGZ0LFlF0TSH5xEm9wW8OBymi3OfI09rO8A85Boot+yLZ+MVoN29j
wARcoskOqirI3+GTkucPWkIJdhjXE6187G0B9uKAmPpm2nKDph5tgyG+QjjFxAgPPH7/BK3+NkNO
uFGn5AcEVEJGlebJLHjDrF06ixzTUl682JO27/NGX+V+GGwbTTvr7G7Yj9B4BsBXqII+q5Vx26px
cAr0BcO8FJsjiLuJSWoDH9CFZzA1H9Ti6JXTGHURgCWlzy/DBtFkuE3TTsBvqf5P8N1MKnchNF9E
LSSG+aZ29nW9xjt/HpfecAe7pDHjW9lyjrjmcdWYx76t6JHCBTaaDht9fUfFbNv5T4qMPSOc7O+l
8dKambkqWgerR/Kds7VHE5C/J4i2sQQ4La6m7/NM917P+LlpzNoTwetBaTypg/UuEcza4JMYrfa7
3dJnIWZQclVknPjYkhm4Kx2cUGWwwGU8ImEyNIhyiTr8hZIvrztqQNALo7cqqlKGHqniKiopXIgt
Yjo3PfG4pu/fRXDOVgHp3GFOdrJVWuXK8bRU72DwEt5KS2aJeer3eiuNix5lXtJAWqQONlgfkywq
vrmGkdjBxw8lBXiF6CuEmxIUz5rss1ei1VTQqa6WcYsPFHnT9P591N7kxaStiZJY6U4HRoz7Gg9G
LS6OTdrYxMkAhO0wEbi6pmx9xDYYkqqOjhVVSVWNzkA7HqdWJSvZxLWPNuKBEtWZvx2KzxQhRo8Y
V1kR3x7pZG5sYCcrzfyZo/OnAsZjpk4aNzS4ucHf6wE7l6Ko0D51ehhauJ37qFqbnfzBAKLhkFWV
GvCdEnvcHxYedXkXgmdbvkwthryyiD6iciDgxJY9FJI+7Doc8VqmPEyW8cM3wbYPhzIBqVC3fMdd
LUO0UTNccnnmb+tR30F1JzAd5Q4kviohLqodn1QcNptRksjNGSqV1GKyjeuq6BGL4j7Tw1a/jBAC
skHOj/PiH7UX4/ycK809XfXNvAwbxKIgcdy6G5QHOZ8krkIGxuZqflV91TiT12ftrTgBoqZTLgCT
Z6E+Ha2LROQcHXRf3tBXRNBp+JcRYfreYZDoFlXOAaqRlpybRA3qBbHVoEYomZb5vW7m8yO0SK+o
idySJp87HoDaMEmrFF0LeiWCS0wqE01/GccpvunL+IkLBXi45aEdD+PYyHDgTgRgzY9xpf2obA3h
q+kPF0uvqfYDP5Hi+TONou6gRkN0F8GZBJG8IVpJ5VyVOjvLmpfDRIoegtACyKydChqzdm/0x2o2
6BG0mNgz60FrNethhBoypXN/J3fqY5XX30M5c3hqolY9afmtSUIRA3Vl2NtKsiCza8Q2BfAcJavL
debU8Lgb7UZhZNcXxBbiGXjnfockRMqI1P1GSPPASGC3PGdlbHP3P9TkEY3sBcMFoQc4/X7APEfW
wR72dj6n8rkybf1sqJNOYiRyxRFdw8YEb8GRHBsYzsyUsj/hnkGonHRFv696iMiSGYxrylWNW0gv
2tibZ621TyO6q908VxHc63Akv1gpvTpqF6NDFmInaz+nVH1EWRE+tpTnQ7/NnsyBWLHGeTRgxoRG
8gJHazj5zlSeYwmv2aK6qWqqkhGkiWCud73J2/9nZbGymE3+pitG3W0AJDUtVTFl9U+XztyrYHgs
DXm3Yie7oafp3WawtdAMPtmIFh/HDBhePU8bYxF3jCap2uIj/I+/GWK+Yh2+0ySp+bbaP2b/9279
sP6fyyv+WkM4j65z28/i5j37bP7jSufHzeXPFf62Ud7218da/FZ/m1nnLYkE991nPT18Nl3a/tP6
tKz5f/vkf/sUW7lM/9H7pemmivb/33u/ntr38Hff168X/PJ9KbLzD9mAiweCZylzLlLwX6EciqL/
Q+ZXdHAYYMaRdaxH//R9qfi+VNMkfIMgPcq4uBMaeM/h//rvmvUPmX80xPHsCjaCrP8X3xelG+3v
+xTmBgdRMXpYHANkfPxpdCgqCkUFnuSzqeDvTBMSL+kd06f6bdK0yAxGQMp92dfknyvoKTcsiL43
A9dhAgus+S6iSkEToIACgfIkMwfnuS+MYdMV+imY4Nxw7r0LLWXYIYkEEyINB0rN9lpS5p9jIUV3
OYKzlTIBb2rGJN4UtQScWZ+ppYwBBpxanbaxFdxkM2WOIYxfuff/FioxUDx/iHalzs15MoxbNesq
5LlY17CcUTeoSGunjyq7TTQY80r8JZQQ8gIWIn+1pBT2/Cgm9WxO+6M9F3QqfNqpoVSSfyOeipYB
4NdX8dtmxFO/fUtiLbFQNu1t1MzKtoM2KBPSSAY4xEWz/yYmfUSpG10PL8byhFgkHpJlJEaaLhWJ
v564LtOHxVsrnkkpofya1ImCJPV5eaV4Srz8OiuWXd+GWxxeKOb/y+T1nf7Vu4tl1+0GUWlQrq3H
fTvU5UG2GQqLqX6ZFVPXJ5qE0fF1VkwFxjJuFpPXl1w3I14iZrkrDVdylKLlWzb9x8qKYc7ktS/P
/LbFr6Xi5UaAD9kVk1yu+5ksMzHzx2e6vp/Y1h9vJWa5LDQQWvXeu762HHW+fTEfAkeACg3PDbE9
Q79cPEbLUHzQya5zxWSa2vnBzKpDGtT01pZnv1bMlyeuq3xtQ6z9tdLy9HX2t6eTJuTdOp3R+Nek
WOuPzYnZf/+0eIvfPmXQwhgl4aCg1ZKiSIyXWkKyfFixZhVIWM2dQeIy2kKr+Jovlr6rWEmsLmZn
KYwPw4NYKhZct0QFjY2I+XTZvJi6vjLPoAcBdGCbYqEtdSY8KnCddSjdaiUl5VahqOga18nOz+tD
psAmFM+PeQa0zXBoUuFwX5GsrXk9XgZvAPruJfp9ZuBk4x60AafSNYccI4dFi3ZjtdK0m8GvlGLc
LVh+X5PKMvA2+DZJSF9G2F+TYmnYWkedEupWzIkH8UKx3nX2t02KheJpseL1dWKZr0KZRNwQbqpg
BkZENsAHTvZw0ZXigyg0zhQgVkzDiqDUtm/2cjoTDxqGTwpM4tRuLkuXuzRSiet2pXeIyAYnGg+6
5Zu7fJa9ZKpuZr26kD8yefR3GII62ZgdTONEmC1slGVMbYtSxDIlZq/LchP1SaGiEZOW7wMyas7A
rIo5sdfai04JneuEQkgDoNxtEDKW95cBfWoqhKrMyiXKRiItbUAAB78HgGIa99ApOgZKbQsisUY1
MXDfJmYzEDXciLYrte/i1YQ86hDTPkelATiOEMoY2O5SnhGiCKuunG0ApKONqmGvdM+G1r9rdqcA
uw+qY5QjvnQahFCOQ4cgI/1kQ5Dqo09/wCw7eUf3oDk4ctUcDMn6NdXYtb4D8rwSmEo7qsO1YaLa
BbxWcEBzCm5K2smumLwujHo0NrT4N+NyBIkH7igpnv01K6bqSVI2WqbfCAGDeEjCutlaOXlRlOeg
22KioxZCTRjpplkjF4DRwSFAu0hZmQHwepQ+Hp6DO4r0w9eOKECV191PTIllVUroktUjEkLdd5SK
giL+chQIcqRRL2jN67yY+oJPUi9FIa+lnmSBXSI+ffmFtZITXh7Ga+JTmA9tnhorn19lUPtVrls4
TRowiN4kwwjs7EFCqDBT3vmabKsdPiN1H87zxh8okgU1faOgpHYRBBREw9w5JIVifz1UHRoKOFeY
wOwDCS02pppZp3qMJQLYJSzLcdYaEDwobJDgk+O4KkcXPVUf7ZTpvqEm/AjPSQv3zeP4hhNngZmR
K5iv5ud0J/0swm2geSB8gZmyKyY/ImpBd1EPr/VbR4Vk9CBhTd239XetRLMOB25Ha0EO1/2ortZW
H63VZm3APZmsHfy5CGeOfKcQaaX/6Pz3Pls2HZMJ6KyUnCBsr30eQq+WcL6+4+2i8Z+nB3s8dvYu
pbKTezH6uuJbOO2z+VOFDWlAgAkPES7gAF/nSqbHzOAvWfV2vxn0J5PhNNBlDV3wi/VJjulkPDHk
Lbp1rezq+FyYz6G2rdKTTysY+MmE7uqUh+eaeFR5R0ROg7kSwC1VAEQhHcFU2hbosaUSvLaEh/Gx
ojORR52zl8hFoSr7k2qla6mkKHTfagaF85ot+uVtmLlwREL49N1psh/ydDt0LxmyREjAZfvDJJT3
YB+txKMcBQbciA4x4JbRy2kgScbKhirXHVoqesmDBYwQJQsQyx5h8K4hj8beae8DLNC82NLnLBGH
JKcMeTZhTDgcsaf0dAHoS1wi7XlO3exuCraAoxoHQLnb/lTJTP1WP9uA5eSd9hPhqsL92i3mbQg5
6c431oQpIaoBH5OCf3oGxe2sh9uAROsnSOUglNcBDBU8AcQ1tPvJ3I/atgz3yItwVLTWak6PQXGm
W61Eu8LfmPPJVj/imftITpOMPeeT7NwXkkeBCI1vOB9q6y7pjqQT9Oh78Q3gqaPC+ROzld6cARbN
xxK8zbyKUYsEW3BTlJ+kn1B9oTtxDkNxhzLsgKMy0NYmP2C/ncuj8RM/iW78AKbH0LdSPbs9KD8J
wsiTPTI4bfHYrvieJPIvfJBKNACsXWXvY2LnyIUBh9wjmV+1b0V3NEZQJHggNrSHgGkbziqPz1FH
mQuTx8qyj3K7oygAf+zBkNaKfnHSwyxTo/Oafdbu/NrDLWEVxxQaMePW9mQBYmcEW1KiRG8AxH1y
1+Mb1L7ajXcKzXDjvlX3Qyi5fX8y2s0Ub8Ytf2ZgBq6R7rp2P8xH0juUz/jNxF9Ci3RotqqMjedh
yE4WPLKLKnm69Crn58i6jb7RY9XmrdkfFJM78FX26miHhkMh2GbKXVkj7o0eZiBKs164HLVgGWXo
aEHoKfpGJxmPdKUM6s5RXeKagFy6dXJgWpmQBoHkcYUu4aOl+xlAOcN3YN9isqjjHVCpGcDLj5Jm
8JPdroy1doPElforBUfayn59CP11qW+G14TEc2tLf7fLN2W2ZVhUfKP2iESLQqG28IA8ttJIW1S2
wI75zm/Yma2zc6Mds22+Kwh3azdcx+3OhWTmIoEKaOVZKz5JJLlaQabhEwMnzIDlsftmaN8oLFrp
ut11D+oPX1sneOv4XPB3fFwf9g1GHT6T32xtNN+aa0LOXgVP5UtjrPSIWvkxPcrdmlIZgNXcX0HB
Q5sPCulE7J9J8tVHF92gaevgTb6n/FxVi0lK2jbRTe86tepa8NOf8pfsDBD5Vr9I63amwkLojKtW
b5p2G2IVKXBWI6lXaHZ4fbXVUlAEyK7PtX8MINeVT4i2sZ9YWB3Se/ALI/jte2idir6TYGNR3093
7Z3zkvH9fy+erWOq78Yd/sfHHKGxvg/u5yOF4xlY/ItDL2naInkfkjWc8oxjmQC3bzLuiHkd5SC+
nF2Tcq1DWoeLzUtmLA4uoRlEYUgX0tC7+aLPh2m6HxiUEtYmn9qaCwPCUlejQ47/r3cJ+wqgDJKv
VzxeuvAyzQfbBtm6OHAOXbq2zG3egfT7OUyvvb60kmasIC9ZQ0JFC2z1tqfhCv2qlzdaT+10m9oP
IIDQqib+yURizpklovPtRdX7UJ4UXB/Jlm8I6SrGSoQW0egiRMQN28CwIguBacXtf9jvfMrb8Fuk
H9l6cmRAE4LBBYZCIewClG87PBQNpXSPgHviQmCj5YyzQUyvwV+0H3B1CxLUtknnXWQi4Eh5UleI
+jfWikP9uxGvypeSaLW7ZI2/+l6jUruJvfw43UHj0978XQvZnUbsmj3NWieYZX/QN4+fg0uM3fvR
uhniNZ8c4R3Arxe0576/I9ImeNLv7B/lLjgH58/6heKmcYMvVQlcdD5TvoIU/8SMtEZ97hoPjTeu
/F224jt1ictzw43x8N39LNfd92ZjentsfOqddoMO7Q4KKhFvdMuH5YjJX+IXWSPExK1fjIcehgrG
WN0jiM2/IPDi/2F6ZtUBD0G/JwaKxKrC8+9QYvUqDaANzqm2WRn+ysjIiXKDcUVCHbdQhdeStzGs
9yl7XEgs+ap4a7blbbQmkVOWt0HzwHCpcHPIPEG9Icv3QGl1BQ0csEytb/r8Zj5o1goC+Ifjot3e
xeqaCrryguXOG95A3mmnaR3sLGJdbqTv8jO0ZaTuzXvAYZAdintjl93LT8EhOZNYERJCQCA21WnM
vU/FNuZTbaN7+xVQJs8pL1myxr01E3ixCVAnoByBdLanlRKsQno4wYplYGm96L6BXddiNnaNF8wc
7GcskJ+Ui4qQ6VF9bm5yL9/0d0jzYEneJUdzpXns7JuOKj9f2so4aafmpr+r9/72TSrc+TSfMLxv
bIwDO3puJxyyZw7vbOZgYxZXS33BL933LmFiRHLnj6xBl8llpHMyNuFru8fj1bzT6zv4hzdSFE/Z
DXXhwrW33H2cgL2fQA7Nm4bvMVlJa6ikLkYbNz7DUnNZxSvO6cbZqKv4rt2b9qq8JDflRfoWPYxe
9x5fYCdeLFf+WT0P63JvuKVnJm77GrwQZGF4zgWVqUkYJ4lO7D1kKnrKpv5oXziTsevwDaPBTCEt
rthjUUVzDh/u5of6BHSt3Cc30g6c48m4lJ7l+StkwHe0vTbWK7k+8IrCs1mv5lf6VytU6ivOUDJO
MNd8lbQdBFkuLq8Zf9U22HJTsk+P7A7P8aU9DT+TG3vbn6p3auCgua1v8s9v2U30MK39n+Fr/iPb
EffhcY4xjgSZnonSnXOX8+djR4l+tene5CcYuQXpdPzwDQdV5F7kz9xjRXlcTU+K24zuxfno3lqV
XzY5VvfZzn7Xn+rX6YYTISdI/b1+jb/rqwHYtkeE7TE5qk/0Su6qe/0pWRPH4Mpb9czjCuEzb/BB
fjtnnw1ZDB61QuNk7Wg4HsJvy063k17QznN66xjTtm71Bm6+O0cumVt8kuxe2eW3XBIP1Sf7avEE
GXI/H+MN4ezHgHNM+1Ik6+LM1Sn5FPt9+xLf0vTmv5GjyBuPGb8XQIjWJSxBwx1SrEoZWdSK4zn6
BErcvvAcB1PUeaZytBmj8NUAEOeCxdck0Udyx4/5I36UfCDFKyziMOdRs+ngy2W3tTlMpA/5zHkZ
jOlm3Es+h25+hyp5N+5HfpDpZvxRv2JYbVxtw/6eX5aowu/4gaZV8SzdIpDdBLulgQtzp6ld+XnQ
viVbeR/so/245lrco1BaawfprJ3xUq2thwy8qGs0Xuj8SCbE/gQAcMkc75IXnHymswnvpwd5a90C
Rpjuk3N95JbCGBOOFfm1WCEJ2vl3n9H9wFe90O1R5nmAFYJDfBvdzy+jOAGKswROKk4qle42T8Un
KaKcVPDWfHS8EP4lXXrOH1wGP4YzxGr9GQeUR3IlQ7X39rY6OB9ZupaQlD5gwrTfmapfw2/Gqb81
iXYkqg+l0go1UrsiLo7fvX+0XuSn+hZrZTJvs/vl/uBN+SAZjFMXyFvDqz776TS/cEHsPxA28/Gk
fDkZLzZ+2unnhtPStKYBTYL7YVp/oJVGz+SOD9qN7QUu+q8VaSLr+pZzKZfJtzk7wxNontJbTnnp
7XDmeyUrcVWtpWOHgewWxwdHKLdAK+VN3pPcYp6cNYp8fn+w3yuiPb18R+fLM7fOLb3wm2LXEoh6
CV5IGPAm6lU09Tl4g91H6JVrY4uG09+N9+YJASsXvPiWzz3CVuUkiRdjw2jspeKK82H9mF+BFRo/
lFfj1ubaHW+cm/ylPJr79hgSgfcAbXOAYwYsFkrlHbeD1GHYaZ/Gncbpud4Pq9qTjsqjva223KGy
5e0dmT0oZN3hExdL9RYc+mOxRaf/2XOe2IGoXOFE2sWb+DG6T+6NIzkxD4QSrpQXlV0gIdTNU0lx
dJt7jln/mdoiP6D+qUVeHq3l5+l9ei/v6kvykN20p5yzoPXduQ0v1qNCzPFq3vsHc5vdYE5a06V+
/Yg96WE89hzO2m751yRzDE5CvTKf1fcUl+o6xsKR7sCbo7yQvskpjn834RZqJUXuN5s8q4LDpfFP
drvhvvhgHpJ1tHUo7+4ZL9yTMUbS6bLXYk/C/4Q71S0wSF6Cg753Zo8QMhWeiPUpT+Q4BxhVJ37F
ufWsS3txyAY/mOxHAGovxYPzwof4CLbc4Mdxv8FHTSG158YKrLG2yDe481pqb9KiASsWDZh4+FrW
oDq3EVqLopO99A3EFPoUejpLTeqrGmUr3aYY4ntGIRSh9KWcLB5EJeo6K6aCaYCvOmgkeC31V/F5
bDk9dKFTeoOlPCbDPO7DYICfO5R7DVOQ0jYwPMAf5X10bKS3nmKOMi/Ypn6NFD3aTXIRHGyO6uXj
R9KwU6yk2MEgvFWpyW+FflY8MHQxMUPsgwrBnLA2iSmyjEA8YfFSR2r9TbxU9ZVFdUcBKPs1CX8b
TFg4cLpMm2Kf07pVI5sKpv0U2MDS5kCjQoJwp5jJeXZzjQHvvDgZQAndYdxQNpFJxUFZFo1kvx5C
5DleOyUfSmtSfQF+HIfcUZdjQINqHJebcuKMk/Q8lUtY2vKJqWrREZBjeSGooSVEoBRhsy5uVA2B
vwm0hhrtjkSelBMnn0kLNIjUxcvYW9aqS6YM2/DSSxGyQjHZjeCZigjLTSZKuqLGK+q6YsoSzbqh
qo6ZH2TbWKP8LR6mpX+n1hTKr8tKqYt2NQCeIMc+6nbKUB/aCnJEvzyIWfEglxSuiG6zGChQBxUP
JTJudS0m0c3ct13Wb0Rd9qtWq0IjZrwW8YjCjfTMEsKtDLOW7Doqwzgkf02B16f2uSwTD3/MivXE
yxKhoENHT0pXQaG7+Uzk5lMe7RW9VU4ARDtS7+Q60yqgmFoVw0ENnKrk78KL8EveWSnauI2L+Qbx
69AFhNZ3KAUrnap4uXSlxobOnphKbOc452HixfN4h9IjVxb3bnXIUGX1R0XrbruqVjbIzirMaagP
ievA2Gebz5Zqd/uvOfGEg+fdi4IlQECsIhaK133Ni0nitJzcKo/aTM3V4ISvEoJ8aGH40E8yjJDe
mJgWi8UD2XsczMvDdfb6bNX4VFz7dCtWuy7/2orWLSrM61PmkN/bndXi8LUW0VGkrPA1GOcIBDBW
g2YCG0Jl0x91mLgKQlZ/iaOBvK2uHWV8JdUNyYej76/PialgEbna8+I/FC/QzKqR1+Ip8VCpEj+a
3qTI4UqcMGIl8SKq12DeFdFGXN6P0D7W/NrUdenXvHiBeKnYKPmnXIbF5HV7X2uKhdeXX1/ztfk/
Vx+NgIiSun/84yXiDQerrldDTU37upnren9+st/m/+Unu751ZSQpCrGYzvPyvYlN/vbpf/vrvibF
K/3rd/zbO31NihW+/kCnY5xpplRtr5/5334n4p2tZhEni7V/e+fr3/nHHyNW/C+f4PoW8xsCoEX7
/9osVxKhX54NrJni4Y9lf8z+q1XoAVDX+mMzimhaXVcXU9d1xGaLymQEdl3n+vS/Wvbn24hN/LHZ
r3UsbX5o6bdtuuXvs0UvNoinYls18ZcEu1uut+JZoci+zlqiw8n5+ZdW2xZdVfH816RYv6DWpNpG
t/1XmxBriIfrZr7e5fpp/u3rrp/kP29GrHddRWzvumxcumD/X3T0n0VHmqKDxvz3oqPL5/je/E11
9PWKX6ojR/vH75ojRPFX1ZFs/sPUFp4x2iEQwCpc2V+qI80EKb1wgRVUu4qMJuIv1ZFq/MMGe6uD
fhBwZtn8f1EdGbrxB14V7SgIPduxgGR+CY/+DiqlXylh5CjkvR7XxDM1/WPV4/1rgwxihGUywtN8
VwUaky35PM48nfLO8bCHrvuJVVQS2DR/Lrg3sjeGXT9oRvZeNwROSaAGymKmydQTE6wg0HfC+9Kw
H4eWMKLC8EgRQi3Yh9yZzpQQJOoTCY6Xk6HV77nceRJjQy7z3og026R2qUUKN4AMzLvS39V2urG6
5oUQccPVw/yUlDZtEigqldbcGDX3IgVWLFphgIWkSrtLO7NZ5w2pj3aywclyVLs28AIkKrX0PXac
YGMmquUS4kaNT3VVizLqQMhZmircnlr7OqLwaEUKQeyMUjva1hmMxFmh/K45+VaSokvjYOEZwDai
gwzducJoM0SjSnretCILAsBE8wZUe9PV+qmzKPaNKrAAi+9jpQ0WjY/6UPTWdIhQ7JMZggOO7JZg
RXiQeiaCUT5aMfWsZU4fK/UsppTa1BiXwj2ydOVmxh5G1y1ytmgMkAKrekOMhTJy3093YgJ/5Kmm
Q+i7UQR3OLSCu6KStnkxULibtBjkYDt6jlHJdwGec/T2XfE12xV+dTfpEOAiZ6OpE/03I9IvVt+o
B2yU0PwAK597Uo8DP5duZSfAOhxE/cqSbP9WPMDcl25LtXjstQ9ypi0kzfCNgHSY3AIG9LDyTN2W
esYyuWYk7vMrx5GES17LGGbNSVMQlVGQaRWrSohXjNsji917BaEV1Cx071M9GWjDRlprqPxPDv4T
L2U7XpT24d1YW9FNBFoimzpqB1jPuxVy53GbDvkdEFzpbCZT99hMUbidgqjxOstoH/Pa0O8VOMHO
PtSV+kmWCh7kt0Cb/Ucxo0LE1Yeiv8NTQWclNp96qBVxLkWMXK30qBG3uErMJv42lzLFAZjB67jR
voH+ni6+1j73mD4+4oHS0zjr+n1v+soBGfO4Dn2Z3IIOizRZkjeWFEiflSmxA8On6ytFd1G6F2sG
athO8s64qAtyxYzbG1MeGJvX6iP0p+mHXWX7YCgpbIAJcBXwLa/FwCGeOts60YnHsfGCh0MSvym+
IrkDurtH3O/lOpCtcNMMpkPqVD/v07gNdhjRw/vZB7YWJbbxZs/BvuwT/6Mnjwad9a0ztsNTYxWg
B4FjbexGa74lc7FOfZPQC38pmA+1th0lwydPagiek8TW6aVBDLZHJ3jOErq3vRHIG/GsM6hbBQXV
ogG3d0nZTS9Wo7yAICzuGp2i/1jDHrB9AxFR0/Q/sndJKf2HZAaUPtrVETOkc9OMEC4Cktq36RjZ
IFoxk+t5U17gWRNGyFunDQj7Kp77i+3XzcGkH+Co+lkv0+A9k6iv4EsFg6rI0zlMqP+r2ai7xCRR
KC0h8mHRJ2I+dcbHQhrGx1xVd52B9X9o8h57KMsZss7rNpqUtVjDaiCY1z31zz7M0Jtn1Otqa7w3
9HY45xF95r8W8VsmINehEJlA3ZoxL1/kUqOyYxfSWsxOkzoiO/D5VFlwrIc+fUFQdesXSXNvkKVF
/w0WbjK8mZW9OM7D/NLk6U1EauitmBsDAL1qSF5QwjExkmxy4QwEnyCDnzRFifyS4au0a8O4TOPQ
3dWG82zIcHJlM30ooJ7dt0W+zQdcMZiFDPqAaQZfdUwJHkcopUEEtgOVmzyQLNHRVy+6qg2HIrKt
TUE08WOpLwUXLMafobPtqrg/9ZWF/ZfkGVr1SX7Oq6a+5feTyLTsoWCQBgbQqngOdKl5lHJYlR2X
S4+wvXIDpQfNqUkCodxHRHwpt3YqS9/HTadQUreC6UXSc+MAjlQmmJpZr+hD3au7Sv0/fJ3HjuPA
tmW/iEDQk1OJ8qn0fhJIS+/JoPn6XlS9fnW7cNGThKSUFxnmnL3XPjSQ/V4zjqoMjO8LqQ/+yZ1t
hek7914HfyYynsML3VNl0gQMy9d+Y5lu8yrw+IC7g56JUf1XaZxPhqPfAOFUz45malt2cfmhUdLe
+j49XyvU5F2h09XwW3NJC8cc7qnaum2mtmDPxylcF+heej8v0MURrexYUfXslvwoudvFpzEurmVZ
+TfDjOwlCkkw5S0nT4SI03rLYJdIv9nqVhg/5KLs7zxF2dsS0UM9EF5og/Ld28iKrkCdXF3o11Za
aZzmSf/S2NqWZEukkBQknsa2Gdbs6VuSj+L4yWhqSm2CT3T5L2VON9VYEUBRDEOBWMdxm/kWn/Yd
mUL96c9ty9UCO+qmysUz3uHu7C1/LpeGgveDfJ701jFVRKob6nS5lGYjfaq5IgcnkgiFQmbfEQ43
c0PrQAbBRhUbBoaLlLZx7uf1LXHje7zfv7oQ+s5XWI0zy6SPBoLUsBxYU4UMt7pHRWrmS+D4QaUS
5j7YjWzJm34zHUwUaRzuSfzsD3mJ70JLmNgHe6kAuPKqItJML6AYGpQlmttc6/I7kKbGYr/Xt5rz
o88siCwmhV0uSMdLjbY+qbSCdBCLh0Hi+MGgrlMqk07geo1PPCIlOrN+C/18p4fs4EfYnHt7aD4Z
hOmO1Zp/E5LDuHLKnvpwmpyVNX5YNUV3YI8IoJkfAFG562p6iFXWbA2FLMAk9kbhrwNhZ3X0Hb9c
onLnpGZETdeDhs28bcY73Z7RHzT1r6TC0GP8CWpHdKu202+1TpYr01Df5jhR/B7hb7jYUDrNrlcl
wkH86C7EXat9JV2NglpPlxMyGGa9sd4SWUdbOkpIcq++AMOggZPFs9bZaBbMDewRon0BVMOAeTZr
4wvm2Llb4OdCYlK23jwiRAbdu+vLOqOGP/y4PfmCdQ1VLY6dp7Bvn4lM27UOzr+6TwUf/SetWgfR
yeKFG19sWX2pEl2MP4cnlhquORB0PIkAGirlr+gunBEs2FuBc2yDsPG99JE9Fd890bNuuhi2iEXY
hb2kc9/ou86wYDABLIRU3K5VHH4Z6aJFye27ihJinX3FSfM6W3ZAPRUlfdOz5suvCPY71gNakNnW
X8pOPEg3vYec7G9p3Vqu+B2c1TBMzxKnWUVucxXae2lox1B1N3LWjs1EsmheURclxk7dji0wuCYn
8jvS7pWpfaRDeydC7MX08hPN2eMixYpCgc8zxkfPwI1fEuy+SnsoeBHme4Lq1yUgJWrX94U7PBrx
nAezp0fgTOqAsx8Ri+d8gRyOth5V/wF5TW3Y9K7InEIHypltOlc1Ml2Q5E8lHWNotP5oQnDDCB8C
C8TZc8X6CS4EwemRnFYjhDUDJ3oAt68NGiQW0iZZWch6F8H9bn0UM425LlzYRRgMzfWy7I4FA0we
vkKPKK4zX725eX0q5+Kr6LDMt9r0KDgfg64Z6EC4JkjH+WogR2tl15yIvkBsqdvumiBIZH2D4O2n
pBR4tO8qfp4m6h8AqAC5hlBbeAKRx4LvkRQPOdSx0XsOIt5QPIvSvE6FW+BtMjFV28nbXKMmaDM+
d+sRMEHO+ewbIws59dzm5lu7PI+u229Uj6/NXi7c6hT5afRDUm0O5aT+UlUMZ7on5dN5cnP/HUvJ
Z+J9MwPcyqbhrVaxvaoHJBukfebTJ3aYKwPW91oUOTnDcX+btugLp8xBKjR9KNN7htL4o5zhBx7W
lVX9tC2w8rzMr6wiOtgtP7mdRV+RHd+B5qCNalcfOsVCeDgT0xcGPcFcpOLq3Uk4lpkHdp497sso
OrNgftUH9RL26DEc59qr/LvMmG7LEnMJOLA3aIhnECVHq9ZOLI2MVdlE35Fu1pcDMLewp2Vlu0UN
3IBrd26a1Dn1MxoHe+VoArJ3FpReeysLkIRDA28gm+1+ZVJwH7ThVtOT26Sy3m0R34bMvw7cSAK7
53Kr2v4qbK19rcxoQ0FsjeYoafJbpWQFfwU5UIg/psnzm9AB5dMtLD0wmlgGw6BGy1l571bqU/6d
5x8Eri0isfrUOtdaTohdAnKORYNHSpoDZXqIb9oMYoujq1sPeGmZNe/S7w8laYVbS6GzzNp2W4zx
ua+pGXcdKkUnRnFm1YhQa3vTauVHWThoYon2WRWC7F/2+1srhObQ9CWddof9MQayZV89RmcrkRhp
2+jWbSTpPs1vOrXmCqYxwdLZFtev9xXeJw9ebz44fhE/pqX5IiVTe9hW2oIxPyq7zbesstqD7XNI
FX4/7mejuLHq7kUHN3U1NAa143hKIQJuxgbV4RTtfY0Wap2Iey1DkelRZbbJUgMbQciUumHnZwXh
xGgSqnEKah91y0Qknu4QdVerxN5pI+qH3kK82sXlBhT/jUs6+1YhHA4ghp9SfrWTxieFiXOYTBVu
oH7caNpgBLXt3QxwD/ehyLeAoujdWQ1EaUGL3mPoX5va+O40bn9gn3gg7g4Hq+fle9DIb9CljWOT
s4svWvGtdzjHoTp5weCXOXONlbAgnraZ3tWvLWmNJPgtwTvdQ5rHwFWl80Hfh8S/krHv3cY9AtR8
CcRdGHEOP/6qNhFUlLF7F01yy7YWvGbj3Tv5kijZmM+4ApkuG0IKAeAQCOndkKx8B5rQWbuYJNte
U4iwpHfytdPA9Iq1qTsiU2eDXk3aUysntGY+9Awf7WOWEU5sD9BBxG8ENo2pLC72VZrDgawtNtah
v217q4LNDfkhybDeMJb83+uXG8lxekmN2d1cbh9I7j067ZLU+8/9LlcTER/ZjdW7y0MbGpplTDHi
n7te/ikkK0JrFFeXp7zcNNQqGGtUiLPHRCvNsDgJLO0reOAMy4uN3D4MTQmGikJSMfxEOYvZbhKv
FDzO8aEl+ApyRncgrOsG28BhAZ3AYEQk0Tuvdqw+02r+AcfzU5to6PtJBsSMHsxh+JlTZJllGT0y
iZ3yaF373bgGr4HZxLAE2lDjZ5rQN3nItiv9XE4IP9Q3RnZ3m+FGWylbv6orJ7DioliXPSBEt/Oj
NWh0nZETY0O6/FFT+j+X5gyupBpqdw1JuN/3gwgu/7z8AauWb+fBfiJ7VEMOFX/A3HOOosv2arBQ
+1VY4Ea0FiOgbgRiPgBMKxTBxdfyR7J/Ue9frl/E/VW/T7vsrsSouCPMsaZgVSLvpJo0+VF0TJ2s
2OB3Rmhl5C+EDUQoMWne1aRdoYRI3mcv6lbKDI2TUAD1L3+M/73kYDxkKQUMH6hrevKUkR6mAcKi
kTxkeY3ayLyG4vJtONTgxENnhM/ZECJOxP8e62ffxn3cyic3HvdQRmxjvAZUNqT51WCKDXCqo6X3
O5XMZ1MfypVjGVehVm8sG2FGj9ixVLt4rNnPBBnZYZJjg03K2ufNyrIgYL0yNjnwXUAvd4DV1XEi
tsIh7sLX3msdVPngFtcwcr+ryTvE9NaXJQLtOIS+MnCRlva6fXKxGXU1/L7+XBX1tQbO30cprgvt
vZMDcpeUJX69sYmZr/voHXzx2aw7zpE5JDWkl1RTcLEklrj1Cr8OovsiNSSIfohzIyp6jWbnnG3n
1jopoOhltKIVemWJZAdMBRka0MHJM24Mmdyk4VivxwRrVFMMO8WGGhJCysd0OYKLOnssewqXJeRD
dlFe9jhNKMssQ77omtpJLWF/McJpu7HcZtiSAvgpPZxqTUIuHf3bW2OheHY6DILqFx4LamPt6E1e
ezK6/mg7VAS8gs3P6JfXFQP/amTVYhMaZBTjhGxBVQeIMpvRqxAk91d1Dq21ckQgrPQmqYnOK6ub
ySqgy1tvk5QPWhahnWqjY5nc9jYqw67F4R3ZEVR7IKl4EXY5KS+rFAvHUOYvsvc2o24SMh5HVFij
+LGydn3ukkVQswtgwYGFpSW7t3mYWe6vPB/hWeOQ995a01NkM3hbqgkDrX6LKDt480ayY1oBHvoi
J+1ITDpEnTj5AnLkIeBjxZpOCBCGMy3+91H2gINaDs4ibDYAhvadE0XrvIJwUMrom7CV/jq2WD2a
yEJTprHM818SWE6YSnrErIqtzNINLYZXoorWSZf9DE77oiP+StL5q/NrH3RaWm5tA2mAIQcUCA+Z
0RgkovZA58ZpbQvtiYaYH1gRmjfSkuAc2CcR77Isviej5iZEN15grVZhpR307tXCq6J1L70bH82o
2gx9fRCZdZ8UU7kWrn496JA7s5rUJEgBv6QhnjUwKWWdQPGFN5bLcyZbndjdyaSGct1m6gdoy1uY
3Jp6/ZKVFub9Ct+AwBe2HRxGNBvZvhqiK1/J8K2vyi/dSQ9mq12NVn8jw2ePE9FUrEI8vAaVJ+90
H00vDJmto7cPtI9fLDvBeVA8hJDl2gwEQUYOEESPtnEf8gQNcVd+pOSFIN1Hj1+aiIG7tH+LLD/a
VbP1KRMHea034Uuzy8coSh/yufqNGCiMuf7FPbgWsrvLBGOOq1+NrUTAXHxi//uUDAoYpn7JsDwD
LETDQDR9Ur33s88eE6OMVaD4K6n9Kx0O1qAzrKQwrwifMN4amGB7f54f4fs+ZDVpuRY5LtpTKYa7
zPPewQMRLR0j2ht6BEQuVTNvHPf+9ARR1NuGU3kslqWqrIrfTut2wuj1lSnNp4YpgATcG8uHnCL6
cqVPEJBndzvFbAWTOTwz9aEkJpYIPLVmfxlMYRVGJo7gN1Mnm4dF0FRcwy8+dGN4R/TIvWOxKJup
FPeUPWySsIf01ipBMsSxdjNiwWltJKvQtmJdAMo13Yc6Ifa3AVeKJIeKr0d1Wn8bhH8P+YIs8djY
uKwNRQhiG3pHs3IzPm6ZzXzbKahOY2IFnW3Iu/BIaB7vlq+4zyscI4RB455mKR9tjS76ArNMClVV
sszhI0RvyYzYClYcshxw2LBJnoxRPw8OVwqMR2SRM3rms03oT37rxV+qtaezFUfgyW3tNYuzNzP2
lq2VH0DJfW5CtAPD01CUiIby+OZyInUZh371y+LjKY/dchOOSOTQFm1q77YGEQtgy6farhkG3FUk
IX1DfLYYX1yHD2VI1uywrldUpJgm0/ls6OyLnPSK9hjPBfHe5IhhRq8hsUmcP734lOBC9DS6jQf9
M3NBMvV+fRvquIiMdthMZcVZafAFEsOx8ZbtNukzOFBD0hkrQUEw9a/59WEGFYvYjHKIRszWKrQo
Gy3iiNCz9xNzB9xCpwkkfrCaKHYbyLOrP0mY5mh9flnjPvfZg92rchtPXkAeZ4mxhY8kTeAutJ2Y
V2JPC0isC1lHTkfZWAwKafprD47Y1IO3TcfpPqx4/axX/bbqQQgNhvFJkg1gxwF7ly3PBBU9DRna
0Fagx659fBnkURCOdDIyHGcQ1yXeYgxb/YTM2GJd2lJ8Eh5iR52mGzEgcV1uo8ygdQhEmAqd/jbr
H/mQPE+0YFZ5KqkzLCNk3b5po/pwINauvCHaOLnSr7yMdSgce/TdDW9vLG3MOKILyFln3hjJxTYM
y1wyrEmaad117epr2l5bB+jgqrFRg6LM0zcUuEMqbVB7qi7Sd3EU3rpa5GziCYyUFaYePGyPvBUX
+A64qKbHhdg2zbbp/JdZTDsTfmtfexA2rXninAtv3My/aw11a3XmQ1ePL5XpX6uQXkZWa69UbG0B
rHaMyoKMSkqU5M4xzzKhkQT4GZNaFM81Sti0+Z2dRZet2LPS58Mna8SrzmUiGGCgU1/3Ycl9UrZ3
OYVmiundujCNN5QLTNlZ/D16JAXkLj9clKabuVqrUHfvkV9hT4iM8jmy+k1JwhFNBYGhvqGqPBO3
pOcl2ELbC3qfQ1wvl+6mCmu8jngNLWVvO93/YnnzFM7sclsMNWGPa9jLpt8x6r5yHAxd7LJ29YEX
Sd1hAym3gvCoa73rn3Wf/VPf3oz5hp/35MKODqZyuAHZYga9ohHcgrjKmvTJJVlxhRsz2fXWtevU
aECFQZU2LPWrKAdrmxCl9CwqA73uEEKYmwEq+e2HNaOyC1V/dKU6F6MVBxYRJzTwFjMYrjWPX8ke
2KfTg0LnAQdUGx8Jajm7IWOeD/FXS7Foun71YRm0k6Lw0OUjRSz141WEhTjsm/TEWCF/fBqBJm/j
WlCFj5KtjUWzSMW8gXZ8PZXtT6HV9lZrza1FnV+vnnXw1yuHuB2KfvFndRrbXB09JXZaRRBycuPk
6cIb9n761qP+T1+voFytacsIkFu0oIcNby3f5sjPMEXk8IgLlIwV0FCIsy/OyDfehOqj6Ces5B0K
ryZad2Yv8IyLTdu6d2xoHyM5fBgpGvCp8zZm4XW7TphvTe5OO9n1C5O2eW8z6lt63IOvAoyw0Xt8
QpN+Y9MotKFRYgxh5DO19KxV8VaNEVJ4jsmUbsrGkEzpLNmrfeti/K8ahyVo5u0r5IdTb49BrjSc
OYTIWeJY9S7IV5R8gRQ6iWeOrgeqTb5rWmZkfuG9yNg2G1QC1g2it5VDEZBXNugIBIo2V0AGyLst
o3g1miyMhUTW5noxPOD5OdRQ2ee9IdaDNxD7UHgTIK7xq3e5yc6NW6+PEpK/jiGdl4DCGLeO953d
zxtS6QiuL0/Kb/dVg1+PgIyOkEuwmrmprSqDbFlK7vdwx2UAkz4kYaQgZclz8BTGYhEVsJi0X6Rr
3lljmGEvo0ro6YRPucVbGWLl6J/7pAd5WpLJkCmpn8xmpxduvbWMnrXto1sZbqAYYI7QTK4ZHrYx
bX3nWmacyXSezH3iAqvXQkI/oLCb235kkqmchqj6VP+J2fyto5GJFnhvU5YM2SsNYu8hnaaraCAs
Jc/mbJNZzmFACs1o2BxYS9+VPc2eZEA0bdJtiLPxEKc+PboMp0GmzzD4WIY4GC7hp61Hv5U7rU8D
8obibdGyRLCaceupvmSCARKfkAnJSae9lo17jGuZbqsqaOvyJEJil0RIQcVsPB3MemIcFTFWK7Kg
GYvKJcqgmz4NxBPnDCs83TMMK/l9TCbOutbcs+yxv4U6J0YoNmWZYHyW8QM8FhYeBDZQnqVqZy0k
Gx0FawTAiu4keSn9PfvYbS+IwNYTOrWqcLOjwnk8x8fWKG7tgsZCxT57pXnZ/aBC/wVtMTWcsrK1
b6pzm7lzCHxB7j4xzVh+eyMNTwVaouCI2njuVMWoqTCQIgtbj1ZV4uorPkUSBWWLF2aOXMZYzeyI
GuHrCpNruzCOTKH3lesclFvkgd0RoDJaJTHuDutN4nGcNY+i2IZSXhfF3u7xOoDO8TakZNHtaQ1C
dCVNByo8A/3I0NU/Cy1sT32l3dRpc4pc98mbYNZLmaU3WkIoSbat+Ej7sAyjA9uSkwb7mv4B5RCk
EQTUGWskR1iUBXbrfr4y3Ri+AF0i0bW3eZPS6jDJwjFcxewA2d9VJJP1KTumxp03ZBE9mF5h4t8o
+h1pWeLOk/hobc18qv3yHhQtOrg6YsupzKdYYl2xZozDNB0PSq/KNdSCDdCuags3sAugp91m2rWl
dcWO4+5spto1ogKUH2NzDbKCugR7OMQ7cX20Z+2jjpIn75WC/inTnglQPJgl270htJ01OTRjLn7M
AYdx12bPaYG9iFoQHYf+Q7D5cioUQsgb7pQiLcKHpM4maWTl6uXOxnLwEtCNflGGR/utMEHmVjXi
Fjx6U3WnJkjPUegXQZp3+JNJWKSO5OFhtxRBRKz2DOz5eQNAWUvdU5jYiKDMlNJa/xajHtpNlYfr
OpcUKs5Ci96oDrIT6Zpw7Rjw53useyCf1xZKPTof1nUG533o10wXzt7Nc2Od01wmANBRqN0NKtlM
tydFk25dterTKS0cPlYNlF69MrZX9Cf1b73Ffpe4BMrkpvBgwPXnfOdJFQxNtJcagY9jyvo37dXO
z0q8oSxj+5gtFUX52iyMgJ5lEbCn89d+asmNnjJi2z1ldUXh23Z85mcpp2uzyFzmbEL4KrxRab8Q
i5fkLrf9hUdImSv9tUoyeyt+EU85ON9rGPJIYpgHtm5kfU7xcOPb2tHQkw2ZctwrVk9dmTwkFmXL
aEiOMCkh3LMaV937FH90dldtMnQom0gAgnYITrWKItuUk+BQV8PyMyX3nZnjN0H/o+v9rcTQUfCr
sd3PH1Li/FbVHGWw8Nxw3ZXptxHR5RFO+SjluEc28dbTfsf0wkDk1+3HnER7VtLCJcAqC/FkumX5
S6PqeTFQCHZ3FlXblQz7Z1cfz+3kyS0hEniSVC7WRGDAXc4+nMnEjugYJwK3YS4WrGhZ+7O+9R6V
s4uU6WzLZLidwL2APMEgFoP8nkN82xRx10NpYO9O2++UuBw2n6yAM+HWd+R1nWIXfETepdva1SRU
c+Oh6/aKrgqNQpEwacsXGlMNvhXWn3UXUXAixiBtQd3nTJ4WFQ24Afm747mQJZZpyYtGxn2fbFlX
rPuMNOhcYVpnxrRH9pOVQ6pgmbc/tOJKdh8Ir0Kcxoo6XTHBFAh18+iMdLYHml2olhZ8KQccT83I
kLTWrjk5bk2lw/IftCizEV+030i72ERlC6HWmbrdZOIDoH2FZxCuNOkpW6Hrz7PQvptwtAC5lIdG
+Om9d+U96mNUnNrQw9SbONQ7AU2bP06WtLdlMt+FfY1XNw7kGI3XgPo5RdhxtSmEj8FOV5OD71/U
Z+Jq1Lns2mbnmbCoYy8UZHB0xbpuyxfbE+LVae37xrQ/Szt9DXNd7qxkwlO/5oy4tymw4rRPkxPS
KPzaMwtOSIv22ckZIFPLW1NmagLhKrx1tncYq5e0xaRzSfsRdv1ZtgovA1GSvexvu8oEXWGwxCx7
Cj5VozWbpsNxFdq7qEMiObVViNXDWhVadi0JIjjoappudDe5ysKuOcoYWogzC8iQGdXsZN41ZZBg
FVmJqK/3Heg19iUD2n8q9Os2ha8ZEqG0/Lkq40R+RzktNlKHN4nj7zRHZjtJfykQhrbp63EIKI7s
Rltea1rInGVyGHgquZ4m50EvJenPGTzjobF2Y6g/xPSi9qMAhDF18ljajr4rwDQpGvtHkJJnzTVk
IEb9SadCaFskiaRygaagAT8apveRVJQdp8bKtlNO3KmN0b3UFbuWbgZiAQAlzSvA0ks1mxToZ31u
o0B63Qc0FH8XMdIUjraEHlAhk1G3S80R82tmoVlLM3z+hd8SSAsaNXLewcpi4xkKbUvvvVlXMW0g
Lk3MYeK2reFVyUFfz332oexav9F7tRnyTyns9DmT2V2cmZ925my6itwWP1MlVelNWvvEFAz3GYcC
itoOZ95l96sF0nW+u6Z70ere38ROQT4VSJasNOxdzbwsqubbCXMWpr5LHHNX3QydwUypjkMJfF/V
4YFxit1UEb0MicboayLty325G5cd5zfk3OLaiuO3qmRezilXxxp05axNMc205d70rKNAmXQwa9bW
A7EkARQEk+XTFM7vJpvhEcuvUyUYe0F50pt5lUYTb/y0e2uXeA5JCW/NCvlnaKpsl7YFvIuuawM/
pmhXk09AIPGUblx3m2scr/PQt4huW0auhjdrgCUJ47jh/WOuUO6pYrBxS2umOixeBKv7wFXqUYQN
1uClTGyVMeGbcOXz2O+2XetM1JxsM7AjYt5dBicSoeVxsuHQgs59Kgw7J0bPQjtrQGBoZo2s4IiR
Dy1JvQnN6aPp8t8uHSuEUu5t2Qhr5/izvc3oO6wRrjynMUvAYS6ee0xpFNn7GRZTea1ETY3XmMe1
Vw2PQql5XwfY+qfM5JZatnZK1I08RH448kGt6HQBdonFV3G5RD0FseYC8fr/3/YftK/LHaflGf4+
pGIphJk76oqTnhQ1rmae8XKf6uKmuFynju9N67+vKNNqsbov74CIR/51ecB/XPz7/H/+YzPYGMRr
/O/b/edd/HmTf16R+a4l3PLi9/hzSwjQMHBrq89ODonrf97j5dX/vJHLqxmRU2Je/9/vp9JSlhCX
V6xTZ27+fH9/nvxy6+XP388kSMrifOAgPfjqPVw8gl6+GAzz0fhjgfprkPlrtPl72x+DzN/rycWx
9Peel0v/uJpamZH2nVj7y+3/4ez58+D/5sP552nsBXo36yHpDRcbVtzrOuuG8ObvG/njx7o8139c
LFuO1c3fZyuagizQ0X5KL44VlYpp6/WE8izWlcufZPG4RMuff277e/VyqejcKzcl+u6f2y+Pv9x2
eZK/V2dWoex9io5yy8II/N+X+Ptif2+73CW7WHD+23NdbvvnaS5X/Q4ait7a0ZoKyO7v8/35uJfr
l5cDGbcEA/6/n/rPnf7b014ek84+ySZ9tXPI8Dy2BcsyHWQnuy+uuhJ+s738+eeqGDvSdv/59yDA
KXvbxF8qLqL5nwddHnn5889tQASXRDgyLf6+wj8v8/ex/7zUf7uf7kve09/nQl9YH5vjfLn58gCr
GugB/vOk//H/f17kcvXff2t+Xu2npN/816/gv72v//o0lzv+fa+X+1xui1CQYW03f/oYnhg63wXB
/8dT1tH60HOipW5DQo+2f4aLwXzW7DaT8zkyqqfLuFAuDuYoKcuDZaYu8SNL9SHfGGkKYGRgy+aY
2jKJpRtOuI8O18GO7m9zIkSxOdnLJap1jcUW26k2Sk/tHZ/52kgpnQGBfxQSupwfJbt0VI9EblJy
1Chpuvi5V2OL+q93wm0l1U2rl2d7ZuKQPWvmNp9up0p9W1IGKSxSRGkdew/6sNQAyRTPpikQHpCv
whAS2JX49rPxUa/8dBvViCLysURc1BAyoEsAdjmrpDA956SUrRqiaXHPVNGVgwoKpD7lodJs6YLk
17mOFoAmNlATp0AQwFKYLnoFAK6TdxWkvlFM7grOl7izPMfYzzjLTYft6ui+sDRha9MRkECUoqIM
1obbuFtWYvTAVc5Wn+80KNmrsNO7sQzdWdPzIXZWg4yx1GMwtSD0n59MKzsQtHhGpVut49Z6qwcS
Q8op27KAijfkE8AF7K+I5lkM3JTd2LGXQVscpqi/oirBHoMgvZUmyhbogL4SJl0A2ZFcNtR8d3Zn
7qUXRY8hPcS5Moa1Jr02qNiYt950k6rxt3X5Yjzlv9FTpz2qfJjHKdyPjOcpEnEkPwdwmS6uDCUi
RE8J+5YmeqnVbyJZQArBimCcbW8nwaBoVbfvDNrfWgNG2HL4pok5WFXtYG1YGz+zlhy3LcFA66xr
v934Ng9p2qML5LEOpeSdqU3TvaGFqFoGjZU5/DpyZd5bBQaH9n2+rzQKBFUfkbk+68PO6rItsXoU
YS0+eIiucZ96d2PsN3uv5U2Pi7U7xAoAcpQfutqakeuv6UGakDs9QduAc6kz2NlH2m8nCeFqxvNy
BBmJ052zaP6hhc0yuaU9UFvvnebK69Lov2qiRdYGp98aGSCxphNSuSiCh2aJhKgI3DW0KYagwRti
te0YZMi3TCvVdnMq0Dt3YJ0oyNLDMboXGaeI+Z1shWZNoR7UecO8loOSLCi6Wa37UU3HprfR0Wnb
PGzl3aRDvaq9zwo2PbC38GNhv3beAhXRWZfp5pl6QnSKiIaz/ehbW5SvJXlqG32cX31SBVGf7HXt
x/ULxCexGR9MXZCbloi7uZNwWKYskJF6nHQPf5p/1XusvkuNymuqiGXX0q+0hsow1yyMKTxWW817
jpYVtJ3kEpdUQfqpKqiFaOXVzCm9HrqBoriu34Qj1Ymc7msvPuzaYtkzuWrTNw9tWj8hps9g/vgb
x6/e9E5d00PL157ZbbNOPZeCfDmrBR1Hrh4so1Sx39BHYENhKZFP0e5I3GhvW1DTVK3fO4n1rBH1
amFbw0gMaSevBXSL6mh65AcLvd/rJoLLLJteQl99yLBu6BqX38n8Ohvgu1zUoSKO6N0bT14dPSnc
BydCkfXtQMLNVjjK/+jG3gsoV40TYrwEUO3KkcZvkaGnFs5bMtjX6DJfVOZfWQZ3y/XhbAr0d91s
JRuFpKWr2iuJPoTS1LRLI8APMV7+/fQJY1LJ7DEt+ne9L+gLddMtNOZg6PEMOlQSMUkwdls0wmqI
BHrRU2BtCPblmCDioEcdl3wQjIj+p0IIg83iUI1YsLBp1euOPWJEEpbr4vdpy5NZbRtyEu9Qo3Sb
QQL+WVrIzpgHJjFBWNaoOGTZ6xD2WaD72aKMpxzRtvlLZevmekmdysY0DkL4GoHTCAoyIx0xVPab
VsuencS4U+NSnH5RDl3fOk6xUiKIiI3vUku/89j4amuTKgfxDKSfhKvehQc49CzXcpmuYx0hjZfR
1Yqm8FVHpTDm6DqHqXwQSX1dE4cObeEK+u2P2VKwMgbecGRs/RbrneiMZjOSnbqaRQV7jr5r6ViB
6YbsW0NiVXQmhXxVpE4FVCBZkF9OuE70A+GnN27rYh7Kyus8pbBluoe6dj7auNqUo3UbeSAVLfgr
ke4CfZUwbvpBov/wBuAeuHGcwgoIFNM3vZmgax9UGjgavRvEfRP6hiWYx9S+vJoGn1TjzoxNOgMD
GiUQenS9HwlE3rld/n8oO48lx5k0y75KWa0HNRDucGCsqxYkQRFkMLTcwEJCa4d8+jnMKuu26kXb
zCbN4v8zIoMk4PjEvecKQipswsfG6ywun8rJ3AorR4geIw+Zm/wtkVxmRvXqm1V6NcB89GBLN/do
gB8LmT/PC/hE0XaPcbt8VZP7YlfoahgNF26zJXbievE2KmPganVIWS3Xva5qZDQEjTE2Yinjiu6Q
hShUEnc3JgbuEpRqb2zt3/0oBx3XnyZXrlJzROCa7zuRv2UT10Squ63dUxsQmRsviIhmfG5my1Ar
q+1bECIbp+X+zJDTXmA2CPkGUMHbZHSR2FfzmnvzfdbTe9SxE1Q5klCvYkyQsPEtsq9RJU9OM70N
zfKTsqQdIueS/XLoRfHIfpWNnFnd17hK+8RgO56BveP9eCBxVe+qJRmCDDDGpsDwKvzoo/M6EjCx
5TDdDEoPksSo1U8nOkhYPGFXvUbCUArWTyZyCwPUWVNCWQwvHiFd3hHoivcFYUSAKWo3uf7hrejS
y4DMO1QTa3pMagSfzKA544Rns2Efm7ynXw4RtAtl7y866qYOSaRR2VHLL7PAeGSOrz2/1MGsX5I6
a1bmnD/7rXHk5HtIWuKj+l7x1kcE+VEmSHun03E/AWzt9h0j5I63hUMCqUSC5Wo1siZ8j2cWgwS/
nQmsQ71A8rDZze5m8k9ZVT3kvYOawYZvlHD3jl74k+fTVZWNcl1O7QuqkJPt69veg9nZj3e1jt5l
gZig9xlDpWP+pnwf/QFmz3VHTOKKkIl5tXBtZIQ6wASlbGitkYpmCjzHPHFL7gR+/IOPM7kqzngD
UNtgBsIzw+3Sv7iasdySe9OqIz86TxmQ4PLh3RToOZ0ieqzc/Ke+GFcKnY9Ir/unhEH8vo3ZqiDo
UbgW8BigOy+j4Yh0C15mH75jgyHNCcCgWzRb1Q3XTuuDEKuh+cKcMPIEzxerdcdAV4CFushQp3oR
AU7OIhnyO7zJirdRKRwEBSqrTW8rf0VaGVJYfKqb4gE9dc01h5gJDfVKdm1yrwfCZ1z9yAOOSvLO
/zanvj9Z8GhBcMu9F+pHQ8x0c37/juZ3Nc/AnKyxf287fxsNHluNhNghH8lczpCmZSuSVxWcLdPg
5qEIa9AEkhQN3dg0EaQWGVTBwTsQx/6iKOprnuD9UKMDpzaeR27PCuB2mpwEfqwhGm8mP+VyaZJ7
i+Nn0/Xca2GYsSZsTlFS/YLXYDxusS7PnKew884ITj6tCVXK0naU3piEwsTbsu697qGUuxSLEUO2
wY/OlCCrtJXXdpI9U2s/e65Tw/Ujz36xpy+mUixbwG6fPZ9HjTtvMq+/ZHHzNHfvjChlPO42SLcb
7o5x7bbMbuVQsG1y8wymMzWYm4ttGiW/w9YX+igrq12xdyd3fRqfJPmXli0nCiti1xJFH+z2t9hQ
WfYa2a3DbJyd6ycjsXLHmu0GShBbzCUG6swH3rHftkhhQ0H0SafcrGXWIHu12PgrLhrjlyimj6TK
LrljqMtifazFuahNMjxixMSkb4N+khGCu8xb+5hy0kVet73/WBj9D6sdxxenZAoDJO+bGaf0CqtR
oIfoNh2EQETSvE0tTNVyuV8cGDtD/d4IMsMmH9EY+YNPtUAyOtXhkzcioG3MiLoTUz5aWQzgHloO
E4QA4hTWKwtBPzOocPmR9gWkuHFei8i1t8KZH20T81LKHRjzDhO9DaNYGj8SQckm12pFjxhbLkqQ
6X2Zrtj7POWKu7QoxiYoLN4nMYpzNBXXM1bmS5NkU451110mXwwYAwIbGXLV4dXujoDiXXNiDSCN
B8KntoOgHeOQqjAGevhA52fv4t0lE67OMg42wzk6cfc2xM6nTYbSNrSHB3MOg1lbgPSjPF8nLRWh
9Ln6K4PcRQqTiDsko6ByeFgg6asy59dhXUEcS//DUvvPuQkUTtrr2TbvEtT1q7ghfthnd2/4XCVK
2h/S834S9ktYBauDY4/7YbZ9Ng/WfSN9pFOWj6jYwTqXVfLyDUGSSL1BgLWfvIzFuD2vSUHfKwsM
b4Sed235SHgQd7ymVnNoQ300ECg2FaK/Lq+f0ry8jk33amibzVJRP4/aZwdPIgREsIvlL92sqm45
Mwp4rcX3jCSpLpZ0w8IKn1jX36lyfFPd+JWAq15Yaru29Y6+U25qB8B6uTQgkVpsfcvIQoCLpxYP
Q6buepahqzktrgccSwY7ylWV+m+pRH+C/ukx1Pe9MFmE0rqvyhYwlKnCDUul61wKwqvYfGaRDtyF
nKzWVDc1XQc5WuMmZivgi/HJHown0wcHHcXzPQ63YQPa4K4IfRbhaXig1Xr1/HuPWTsik4JUMvbI
a61TCmwKTJdowk1qk6M6yitkY6uh7XdaxeiHcD3nTw0O0CszBaPbdOuWYPZgSi06sQHBG34D2OA2
iZXeVRdhurQ6fH5RshCbhfe0VMHYmK9GDrG+7e1dOM27aoKJPuSYXhqSgKJBf8VNt5mlc6C+wBNO
gTHCPqWqpPsab8zsQCUtD8ZFeTIkwBCrARZ75wbU+wa+D/+1bBw0eF76Pav4NdZxMM8Yko2hd9ap
byO6ml8qASuS7LMcDMmqHEr42Lha3JTVnuhfs5INe8i2c3OJTSaEqUUL44+4HS0snGrPX0sv4is3
e5omnt6yQtBaj5Qcg6vXBGjWK5YAJSIh/0pU33WoohVR52cdxVuHzFlMr9OxzuxPQBD7ME57mjb0
yI3+Ssb5KUPFtjUqHyovdzxxmYre0OdWGkdonvOWiBUeVEmE1lOTA51FrEIrcL1NGIh8qFfkcbIY
CJmFJMl3FeYnU6FpogWDkhzKerUk3T6eKr3yqLNXbWV/j8CY+WAtdtc7hG/vCjWLWibmJ35xyJz6
u2IHBIk9/05zrL7jMG4bOz4vEULVhj/W3WV/by43bUyS3O3E05Rb8YxT+SOxw60tB/D59Tn08Xkl
nFGWaoNiUM+wwY5za6DkaC5Uc6e9GVqBroztn2J7lfn2zrhAruJ6PuXykhpMDsc2QcDosmwmHH18
5h5FDWLViFxG4QZtNO/4vlWx9NEmS+MDzL8nPKjGJmH79yxstCNkaN/p+NufXsjJe0E/86iKnmoT
6opEZ7HuwjBZIepAkYSWEmSuQ8HLvYlmtyIIvnW3zpvp2vg/nOeJgGbe0Pa+4s1blaNzZ+QZYcDC
IfidkMRoHDYLWi0+GT86YSF4jBZ3b110byKKO0pheK8IRjx6WFyy+Lt6p2AOh+txsG/9OLqrfzh4
QwitY+NAPB7uckGn5rY2up2RUBRhvpL6Ya9muzrLfHyc0Cls5zi5TdVwcnx0ZB47WcEadkMTeBqx
eZPR92B9IKX+UDiXO5MLM5PPKnYfbLfc4M+/jglWzjQWlHy+6lruFkh4iEb2nWO+9lp+kuXRr3ld
B0xVW9y4DGNSnv9qSZyVaQ+Hpj8TX3XdcQD4IinWrbbewkvz6hnRaWnRaljVKbOhGxtD91U300Ur
8Jz3DVqGGLnWCFDHNCVikZCrhSqmLyt/v5i4qSQb5CrUn6UY7uq4X+ADSHqa/kHl4ojIoiMtHRNL
hNTeY2PJL2ZA9C/SHwoAi6WMrWHwVl8xzOxUZlct3mIzI+/Aa5lTtW29EbkVbadkZ8/1OXPJBW+b
/FATUEJQM4zVSn5kVgdpkk2sL5MgzfDfptr5jMPyrk1kwK9w7GOi0Mtzt4yn0oB+k7lINxLwF6Nz
H2oDd0b4u5TGo33xrOHYeTSy9wGNg1xgn0dmTc1lo+0s6o2jrS9FcIHtJw8QcaJDVWbfOry82XH+
PlvDS1ZiVSkdnMZdxWtOxvOcjddVmjxgofighPggHx08fzVsZT2/9zUcTs/kQW4UoHDjpRLrxVbI
m/s/k8oJLKzGgT0zmjUT+wrVOtOE+N3HEnTZqZ6KPDqigr4vvFGslGm8LdF4Mhv/KvbLa5sjHCjK
TlcVEoPRRlWjAxInX5O8FevfRtZf0sk/w7qG0W9Xd4UBj1EVHC4u7pgQ84fbgFUcgxDbq8tEL8+s
+ujkxQNiyFWp0JCUqF/mEQtTbIUvaYoqlhjXgatRHZNFOKypEdMbVbRzmxIa/FovU7pSKgEcH4Hx
r8oPVzTvSMdvhiL0goTrlDvkBbeDCox+Q9QbGRVetLPbdK1gQAaKIFInXc5GCJEuH5ZdI51A9pB+
eOQREJqvPZu7CxXlsJcDCvOLnnrysNhdXlTt+PfQ9UjdYJ6ycqjouIrLayd/hiCzifPqto31azyg
fb1cgsvcXMJYPRwZLhcKs/wzdr8dE/HXUOkzk9ubsAvBDROFyelkBTKtySYoHnRsvxWTK2j0Ysra
sd55PhkeQvNgLJMH1As8h02GMgyP6z3d2IOei9dap190v4+jp/VB4QchjyncQBB4lfWprcM3yoP+
EMeUKCGD+pPhEYGAjmqN2D4DxWTvW0Mw1ktnh5KhiU7FbJwqVRtnes2XqWC2u/Rq29YJDHTpjvT0
CHEw1DAZF3m2L9vrsjJYEPADYFgZX/S9q7kfHkVCYMu0GOearvwQFRlDTA9IcDLSNBrt1pk7Y12n
iO7rWe7mrrCujBwtc7M00EozRaPmxeauCK3dPPvNQRoecnzigtc4wIp7Y+7Q1EDm2P358p//LSz2
Kfcl65uNypMMLXBt86zSkja+qHZ5DLe5nF49QZ5N4fRbV+Gpavz5UClyeU1PvbvMkS0M1Cvl9Mae
17NdLArVXoRM+izyUTqXbJm22w1U6O3IM2xoGUAm+qGeqo9eg4BKXJ4+izEehDX4OxX+KjLG1nPO
aqhhbrx0zYBcEhVBhzfF6Gdw+w6lvTtaP7iBuWmosIsw/HRSIokZEXkbqEqEPJKyZCLBal2OJa8h
DuhSssUGok1vr0L1Ffs25hcQ1YQvsiIKD86SnEzBxEr79oufnXukCHiEr5vLP5dcNjCOazUIRN9H
33v2BEQMr9wL/DfrYU5Pi+neF/VNnYJhQFnzUEY43DEyHdpaMNJUN3gYV63yvttJKh6GkLxkfpde
Vge+UTA2nNqjMKMRF4TDHeGXMwnN+qof0D02EdER1YxkDaEbt7VzKAfx45uS7g1+CjpxIueZhLph
v7JU3XFlOYSDzBjvQEjdtOnwShQq5dCUYmt0it8xWbprneldxHjblHTKTuTzgJ2BsOCqCvzYfE1m
IlOiX1RQ6dFsL14EGs6aFCmOx/ShGJ9DB1vK4NGjxRHy2Arr96QB408Vygw/pXdWyPJgyOzSxLRe
Mp/TOiNMWmaMWKBByZ2VHEXP9MUdxJke+9E1i5eu8ACXtxgMBgsERWTACvPsXXKRwqUoMvkQI5p2
YnOYHDKkQqfJ2BPj75KzK8HSXEP0XQz3PMkMkjtakLSzjw67sK3puR8LhsRiZFQZDixXhojv6i6M
Nz3RwxkOhCXS69aZ64K3XYZHKwezbjoNzmJIPyuHgZWsv7O0uW39ctzn88VdlOMZsYG9FrpHusNi
qlsYPimVffQM+XjaVGTSNkzM8io+ROlwKaDtN+nif2VaCdea4dKtWaBZGm3kbZfVU/jeMGHBuGRQ
u+oTxgFMgxgqoxyaHsXIXQjmBcgcw87eNPzdcB6MC4Km6Gu4ubKl5mft4Q6jd+gbJn7J0hN+AEZt
6ztRBoOj3SCeA37XZv1dU7AE6mTHRzNWR+by15GEq9Azt5ly5MgjY01qqfqQDlho6KZ2cSPADvSJ
ea1Zu+Mo5RBTBCMlS3JdCvPGr4WzEyZRo8NcHZYmxaCRlUFsC5B8EQ+HKBLdcWTennlYGtJsenZL
fKCmfmJrxudfLsDmmMiGCZzQvGKsTt8K1xt9YQukujQdYLNNmZy0Yn/atAzta2cyji1XMQwwYIEa
uScNxKvvl0EpL/VnpeVxGQ4y4yTNk+q5dBeHuLoq5Qir5ivRXXZCrWmseovs7VFlLXVtLlck0Q6B
iLksjFHYR/aNheZGo81y5XORYxtTFrE+HnH0NpQIOdb4ZrlFu5qAAje8ySf+CWIEuSHylkggIRxU
dM0Jf+2LdnlvQ0u7UPYyNDTc9ptiem5dXjEMbm9tZxjMpsjlWGMl43rDiyRBFyl4cfIYShKhdWcy
QuGKYtHNpxLEGbB4ByRCQLD4jVXPW6fhCLUuVZZi1xO4HkrwlJhtQeO+Mo3CCOxelDuWxU4sy62P
DDOOSfHsmw8C1vV9YYfBkM4v4BhO9aAGqAkEdxeYL0HtsCJaAAhMycJfMn4JKucdkNFn7bj9Rnn9
VcQOlcGhb/stAAvG5m79beuct2hOb4eLU9cLvec8Hrw9PqUhiJq6Xmk0qBu7afZ9eWxLrmQZ4pri
RoLMUl+LmcSPairtg7JxdlJWSK45UVvfUyQ/TPt3mJbvvmzu/DoNpGxul841r8hNZA4dfqDd47uF
TfhV/hhCltpMNUdmTsXjGuNwHtkxu/iniKYNuth481tieHurNdecd0gKhKGCfPG+4kyw02HttUYZ
S62xUIvMVKz0tTu74qwsJjDRPLYPqRPOVy5WnFVC6yPKnmI2qqatURu7vE4etJGb29a7tYVBYWjO
z8MEoKozmQpP7ZMe2Ii4I767qOzAAPngdaZ84bePruNOv5FyBvz91x6SW49unyaYp+IwTC/Cph3o
8autYt+gZt+3lYxvogpXQuWwNqBWGTv0vNXwBjwCTXd4nfUZeX399+gx0CeJPOeENB41Q4HKzv1V
ZJcuww/niQBgpq25Lsh4Gz8MWvc2VjPksEQQ8JbeGaIGQiOh26ilBmbtM78GQ0zKzSX6tavLH9MZ
P/VAbg9RyHuLs2eXlRWsz/wTRzkhFhJzieHRGduqvecVpVxV+IraWua72AHjuTSbzCA3zIQt1IbO
bdP56VWFLplQNvhIeAHn2j9yHZVrq8FrE+txPNdYs0SLkGUCnRX3H/Nc3fCETamCnRWmkgQmaokO
pCZKrepOOMuY+vtpfWsu9XfaoQXRcfpgm364jhtGr3ElIfQ1DE4w0PU3xNYnhfHFrH18N6I921dk
7MYlsZI12zKVX0rBB1WC1qjtzs3FmZNa5rKLoNrdJJc/JNO3wvDV1Z//hE/la5BMHurM5dV23iPg
gmlfIBAnU8++4E2zrWf4kAXbYd7UDedwWFuPaZ8QLJSYL10djxvLthWZd3vPxTMmFv8lSmKgMi0z
7aorxqANaWSKcaEWIgWyag7N1D0Oql52NgakYACmNGWCRI6S7RwskGbHzYOL2MOipD28vxabOEo4
zlgXlT2dV1YFTtv156H27vOSN5TEejLIrPasfV2vsgQkJd+PAN7QrDeaMb1pw5khP2NGHIWfY2/B
JFWs5dPeenbcRqHueK+bMtzFEwbrCnRZq27g/RM2sAjkxCjnw9rYDqxYrdzoNhXQshTTVugOWMOJ
/m17Aj6KBnhYeAZKdh259Cq0Zehga3ixBrknlYUe2q9ripzphyMXGJvybi2nvWv6jDGMC4ljZv8p
eC5FuaYTwJsZDrdpiGs8kc6w0WVBqGYO/q2xvF8lCVsp9POkUZoJohrWakZhCzx+5TjLt5jIOXCg
s6a/yuUCXYr8q5kgaZhKU/sZqP7LOTqOTv3UZogpNBeX3T1OWXf0WxQ++DQDdOZPVgbXgEDvLzG0
+OQdC7Scbzvr0FYnO6qJ4Ej5ECP34CP5uarT6clasPBFtcG2veINUOIbbsCuj401ThGSOkIv3Yxp
Ttose2pb4eRHRo4Gb74ZHLYHUoRv8S0KFE4VMnmWoLf1xhjaa8BjxKyV/WEewpu6Y0GsmEVk1oRU
R/EzsUG9FKX8aZfpWoA3oErdxGF8xJBcEhRAQmGSd9tM4NPKLtUZe5QbN42xdGcdhs3B2TdSHyyI
SX0xPRjzgiceLZBdSx4DyR4uhaR4d37szAFnDCvCqDSZIUvGw4D3zW5I3kX01HrxUbNLY+b2YQut
T+g/Oe29eWto7ROtRUyPiLlakru8gssXcdZX7a4T1sEdyJzMACQHuVW/526CtW7CrmQbP5HsPzKR
fWqIylz99m5s+FxEMq7xQWVbd+nA1TKETNMiMIyUDZqDn8+uQIIIXGxMGNjYSt7mAc0ywidO2KtU
p098/vfqs8UvuYmYFzCmZejf+Sa+Q9oqGf1M3XTf2eqnzvWLN3cPbCGgkKakZBlKs3fGXdaEtAPC
uqh32KMaeK5dAd7IjH1v1RdLQ8tvsnVWoXOsG+vTCkcwSyU6scs2q9QRwpfcAxZW1odhco8D4RHO
vFPcQSXqvYKDO3SNV6dPflsbJzYs62lXAWoeQ9zz7U+puhe/jphGEyvfiK0V8uTkTCeVwN8XYrie
AErgnR1ZngS9lyCpM0W9JdqWdTXBi/Jic+Hw+Vb2DwtNL4gX/3pCkrYpLfGVF9EdZuH4CobQ1SSX
P4by6xpAGIV7cXIBBWZlU+z0LM0A2RwZggx++tLdWeMUnTpdN9uoa+7xgQWmrLj9M3HV0pRGujEw
yoMeKPxGc8JjJEt/YohrmBb0wSkNXjc4ReEyxaG8pQlzo8CYRywQsX9ksrGeOtLBPZmQmqjKx7hu
b53e2UxAHfg1ks2Ij3bjMS1ft8z8XIC5q4Z1+TqZYegpJzulbnMXwbpd2VPNxmpiiTEVKcOqfNdo
A0BJfaMX04LafAluMcCrZRRldbevSlAfPTPhpIS8o6cy8OLlOoFfvQ7jpgzMWl9FXnoII5PsLxRH
FgDGAH7NS0KzmE/4XYaOEkBHcOAo+gFAfEcs9JoUsIIfGcnGmO0PVzc3wtSEd+ZzoC3q3VzjDqGu
NtZlXsHaHm915HzW4hg5nJpTMirWYb8+GodKSIiVg/+jZv3B8Es03jMblN1UkoPTZkeHpjSOKCOm
yL5R6XQTj0iqxx61h3Woo7zYWowH3MK9nWzMcIyn2l3dmKRKOqDNWvulm+DdNAxMJQGVUg/p2i/d
c7k4D6GT3gvOlK2n+l3WLju/tq5CnuTCS9c92SZXLsiklNgrBwtcikXCbiZng4ySr7yIYqdGF9PB
MzZ1cUjIQ54Hi1R0TVXCsNEvCeqrjfwkpvY7TIfvjESVkFRaq7nPm77nppmxwlSv6O6/k0n+9EMV
hJDOHTOvd6YxsS+bARk2dO1u/MlIloU9BjKGZyS7V8tjLNVzqqa9aTsHTJnNxtD2KRmNC14WjU7P
A1F2eG1Pv2ipg8Ykybvt2vXgi60kSlib4yeS9ds8+xTOBXCQHRjq3mEJs/n8qpcl9Dct6AOsTtaT
X7Wokfy3uMd1zqbzZIBJWCG06xHOTidZeA94rRhwF96T2Q6nPqxu/qD8//fX9H+in+q2yueoKrt/
/Adff1X13CZRrP/bl//Y/VTnj+Kn+4/Ld/3n3/rHv3/JN/3rh24+9Me/fRGUOgHj0/+08/1P1+f6
zz/HP3/5m/+v//MvP39+yuP8P4cVWDD8/7zCf77Ay7/wr++8vIS///WBfjH+y/oDXWlSfvxbasE/
v/VfqQXK+5vkRynXdU3CB+z/Ci3wnL85Unmc0epPZIHl/FdogfybbUpLQhd1XGHzt/4ztMCx/2YK
j2ZQ4vCSNrKY/5/QAtux/b/+pf7np3X4/vtfpfCVNKUpFD/UdSzH5FXXXx/3SRl1f/+r9b/6hN60
hVJMX6GjnRUO6pQ0/WPBipFJ00s7Dt390CFnaKdh2KAIlKd0Pg4LHNNewrC5AcBZbYUXFmeclCHm
yY2/sIipDOvKgZMKtSlkFcTekaffHqnNV5pidjWWjFzIyUjW0AXZMiQAvEd3qjbRGa5w+uBnJgKw
0nmaCaunmYaTbC09+2RXB3LOnJ02o2ojI89DCOhFmEfpUDoLNLipcIjJskz3dpX725rJrYI3cPQl
MEKEzuzlrcDiF121Oq4oQevyUIUJYeTTxGJ6bLDdRz7nbxJks/C34eXJGY3uubsYlbs6f1AW4qMC
r+m+yZZ9YgzVpkkY+JtkcjoAYg5FwnTXjqcnP6bGL/OUEbTc0cQlx3qyLwvKEWiLMyFWAuAepalP
vZmIc6hT5ghcL1dEF31TL4Kiq9BLDpVt7eDT8nQnNmhlMS0NRNK9UtickPPGzzov9ykEFoIdGmcH
U+tgc1Ud+0pZV/nofLYdg2Gva8qDFR0Y6ctHtuAiqJLmUNpAScoiLnAqhvs+tKMrSwzROgwKdPUf
eFNOhfPEuMI/OkZlBWk43jtmWu6XnDGQa+beNT73aFAJ4viCPVEi1zQ54macRXHokP2xRA7FOoyU
eZS9cSQjLr9CdJGc08GfAtOvnwY31lunJ6BiSWJ5yutqZkAYgNcJT2HXMsYJ2f448bhljNDeLZX1
UtZLczJb9TxB0F07EnjvHJrqfsx4xg8GULymnw9IIEZwEkMazODZ1y5zyyUJ5XOIiFbboXNAaHsv
5sTZNswyvKaOg6Yob02GLkcalgTcYEL3H7vLEb0K1gQt71oe6fe8oRgQXZT+3fhYGwDqKeZ0ANsN
ts+QupulxgOQZRUyeuIjCEH+tni51OGuuhWwoZh/v9WFVX8gXsRuGg7lnQHAHmlLh8vOHtyXOJH7
EZbQvqyRD1Yqv1EuD2icdhHXPegYr5mvi1gZt93w6DIYOsZTce+VyEt6/SCw1l2hvqdiiEh4sNwT
PAoH59Io96RhqbuQ+gIZRXSwymjfi6ZFXISSz2EJfIgX65DykAu058Es7tCYKdl3R20sd001ZPvF
h/W6fKdwq66Q94BuLYoHd9JEdCdwMqLwu2BourGVSW5zTwBzF6HriBtoGmnhIlZj45o2kCM8YU8b
FBrj3iC85WiHR8t4V7P/2CRtc5OFmyJtJMPuQzwinp5T72T4sKIqq2ND3GOuzqDhmAVZ09L3T3Ne
3piXSEDP6W8me8pvUAacEd8dK3ci2t7xaE4ik702SI0e1ywyBcwmPlKmLRD3q3CqKSWGFB7uZLcQ
4SesmMC+nTJ+bO3nsnWZYmPrKE0rOUeQJC7KDFYzhrrFSPbIEaRux7H/jWEY42UJqQGrooLINLun
i3O3AMaIpAQzcmwKd5c2bckwvWK24TbnKUqwAmiMp7lnAD1OaFJ63RvXwuvZSTRQShKYyt7ILARx
tRPQfpDVWfsJ74/9boEoB2qX+TvMyd+di7+dTMQd/ohsnzodmEHR/qh+zoNpzCwk50YcjKlX3G7m
IfOOY2s85WkIScVBNVkwRMHrjzSmmqGnx5Fxu7DsCkDrDkHseL/CD59xIhbr2mLmkhguuuOX2SAC
ffYiJvtQDfi9pxveWnjLc3HflD9FrvuntqekncQmFb7cmwIPlEDGYmGdnrxxrZmrH1rLprkKbSzR
0pw2w8D0euQhEHsM/NX8Aysu2XUNYuvWihcsrM1LCm4A6SozIYihjIHK1zZrqdkZ0CF2nJ5KZSIM
AgKz6mRIakXHVNksvxZWSn1l0feW41dhRcypMn3o2bQEamZOVeV54FiKUXFu7SwKtVXvsMlIGAIz
7b34kOetPSfclLH5XM84oiuH0VsC4oMwepu5eT7tJz8+NF6mTkIY0y2ccHJBlsPUMszsFdjLcuHg
cFqJ8DwaC455plqLKGYWNC/I655mSuBA1lBbARrDaB8/5QQACN7XtPPdrmDl1bzZ0fLpxXl417YH
dxLDfQd/as7kHesewM/YKTa+HqCIuOgO5ooX0YnkDpgkR9zMrdkWLE36xQjKTFw74SQv8BfAxFkE
UAddEsQbHyiCFigj/C5Ycsgjl6ScQS43WiFfjurS3Htl+glSLMJWgtJvEYHBSUcPSU+omvkqgup7
hkuKEooVK2IHmujCte0rVYLEkGUqgzmeNfnzDYxKMe9hZmACdtoXB+rk3oacyvgKqVY6lh8z2SGT
9tPDsgAlYQAlN0g3uUq4wPLG5oBVnX+o6lswC9HTVBj7gpTYJY6WfbegilMqvgZJAQHCIULZ0r9z
4VmPZbfHcvFqqbG+L4bopWqWLxI0sV1rrpliBvFUye4GFU+O5Tu9RKUaxpXVt2+emzX7Jo9GrEPI
Z0KZsojvEOf7aikeEMqii0f4mnB+bxsZ2re46P8Afu58lxSbS8bNTAkPmXHv2XYWkJqEdr+cQhCk
kX7JBvHgJdNdV1rx62Bb61JS6NdpD9EzNJ44llgpx/pFWdF3LIYODmLWnVXSt4FPBbOOdGXuUbdU
G8D8+QMTjWrj5a3e0Fj0O7NBv5PGXUivMr/bs9ZnK8GQ4KcnN7LFx2BGwKCZBBy1a529JjGPMZ3c
qnO1+pCx90rC0Edswlo0RSEe8ZAynI9ydcJGIJhCti8DW9GVJplh63lNdC9dCL5tHBcIEPP/y9yZ
LDeupFn6Vcpyj2zAMS9q0ZxnUqTmDUwKSZgHxww8fX/gzc64NzvLymrXGwY1UQwRBNzPf853NOpc
FKaSdh/vMONejbTFaN2W2UKMSrGx/I0/euDfFdnNTJSAW+wl0HEdTduSCjTPUcffwzRya+WWItjo
MgBK0Bk/uR9xaoTULYbvwFGBtdsFsmhA2A2g4SgLfw3+DcZxCIaiHLRspwBXtAe861Z2jdMS635Q
7Fx6Nh/dmoPYdPX2V0/vcWFJ5GyG8dJT6fPA64TB+safSiXnDaKwqadBOzCMA8Mif08i8SP0bWse
SafhRYHVUWpyYfZh8GhFl2md1aYEyWj2WdtBZhLwlk9ce1dW6cdbW9KsTdLl2hTVRXRbD33v3fGA
l1Ta6N5Gu9KXAQPsY8hylXM1FZMJSR+8CN+Ciz9bw1yBHKPTJT4dOHHpQCPLfQWpCBelmek/UcX8
JKgNC1FavTgghcfqxejM8ktvSPuJgv6lKZrVDgUXODTDeGSCrQdYR/38uXeiiehViLmqYC2q0ojW
cHOE0HPJ9PDo2V3/7Rf5PjCC8W2o9Jtim58VjpVrprfbwWiOnI84gzg6uqMhD1bnhGeNw3LWNxOL
rns1O8xCKS6VOaIeeZpRK79R1uQMp7l1dlpjPwYMwFTlR/eaYC8dTLGI9tRDWz1s9oq6Mop4aZ+Y
0hiJYAqDXyS8kOxJ/VB5dhpjxzouWHROoQJpVzDgdfFX4WBGrDpt2OQerru8WspCwck7jO4b2baj
J3n6kc0Qm440VBHj2XOcGlim+OkmxBHrHoqQ6ZzaMXLKVmwTvvQMrq8lKOiqWghNRZjOhAif7wXE
bD1GjNotjKvpZ+4/2BkkoAODgQB9NejVvXcryCth+8UtyB4rSsZ9pQbPmZrb2Kb7L1SqZhkJ6EyJ
JFJKLuPZUqeQGzSGXeP73R83nJ+3gVo8IDmoqOxjtIOz6NgccYQZT3BBAIOE5bEXGIkol4mYJvXd
7n7TuWG/C9vuTZtSs0ao+XNdNQGPugaqULlsLXhqsU+bOSCwlBKBkWkfKAyoLRh0pgmT3HldBF+o
KPSZLKIXbRjjVVODmK7scK1BwZ0HsW+gk9M8S2h272P4Y9BDeUsD0hOBpRl2wsHk17G2XOppNy2b
rU9wksoybSIbaAiTZKZbj7IfokXlhOzpRgw2AnROSogQJmTwIE3bWpl+42xZnmDlvOZts7QnpaaN
D/VXQByB/UN0Ts0GQTrs3LmnVfu8T/ytp+Bo7sFqZ6GK45AMj18YwVFTvGCVxRE2fic6OzZUkSiI
ln4a2SCabffYjslzjvSI48EIr3GXrDVpzdsGAbcK4uiqpfa6MCWekEC9KRFwcogk8TLJAPjEmHrp
CmzfFCQiLJ8ZAUvfec0EpJG87ow1vs+m4y1Zge3YRbQ81J1e30b6+DDnOW9Rn2+Gsg02apa8go56
MyJrXRfawe6Cz8B0s3mcGi9KeQwMpOaapg1P4htGgq74U47nph7e6tgF1QT+pmP470iFChPL25F3
gcGmAk9V2y0bk32cRTsjOSUMpr00J74kFoYJDbRjV1wGbbvJerfbNIpYT5Snncc1C+uryXKXPSA1
EpG1aSQ0SwqWV37PTBhLHcreoU07Y6cz0AaMjmEkNK9K1QHsVQt1aXqAa8LgOe6cD6vXL7x3L1kT
v3h6Ye1c2L6kP0+GZTcLFvb3B8pH5rOyiDfSK7ENFFw4Ch2/iMpsxB5fhJ9ONHXexwGjhqVs0eMh
xsQQSjn8GogI7IKQDwI3wWzhii2Jdt6l6bAGg7hJJPT6snMBuhAUaTuM6mZGZfoAiJ4eFhKZgv9T
1YK50xLRLkLs1wuVzjxOPA9ho7PGSVlEpp7AQVOyHVnqHQbBLj2HBgF7P8pnw7nAvrotKl3ZNdKn
rsz0va1SfykNm97SxdOYNo3CJrA8Of0Atyu2exiNcLvu/3/4qji4AWexszJ3hi7NXcTibecGjb42
ebyiALhk+DgFVQ1VcpjOaW7TkYtLGVfXZ0FsHzZNNyxyhXUUsMJHTYIgyVwbzLpfMOUI/F+shkrW
9X5ItaS5VoX51PWevnBb5YrdItKaq+Zo8TKmV2XW2lg+nOSkjkCJ/BEHBpfXZ9ViJknV3pFRzxe+
Io1YfGasFNCgKmtlEYO67RKymjaJmF3c9GujpeVQnVjXlPAsGm347rK3ClL/TYhva3Sf0x6aPbMK
4GISk/uUZdOhzWOWOxN4GoBn2R34zHzbJNA3g17bR3b9qUltkwUsmXCe0mbkXCJfe280MvaNuTUa
9a1GA9zlDoi3YbRnddNEG7wOo1f5iyAiQqhrHy6KBA07cEWrAQwTvir8fbKf++Iby5N7PDWD674L
lDIHvblJm1WHMuY7Po4VIhVuhXIvBZXWJsNEEq70idTUeMZ6d657yOyhGomV6TnrPkyjg2CpP6/p
EAVS2XDWroodFX0mmje1Ms5sMLWvrk8CJLRpD4AywnFp7T3Fh1MUOe0yB3h+7viuyMyfmDZQ1WMV
qMTmuKAO2Jx3YAHmiebiQcUYTgIW4LBDiGTRNqKZ8FbhjLCgPlfwz6OoIzBzWG/KpF8WY3JhoAOb
O/+W7HVh/vqb0G6x5yT9uXgKmHp1YP/ToHx2FRDG9HRcKjepqKp5FwGoQdUk05WOtCSl9lNQc0LL
kUJGceJ9vYI4uIO1Q+KPw0Hocm9Qcw7ZsTsGCnRDgsKLHpfF2A4JjoHsQyVwLaV1kxTuzYMEGpan
qzNmfj2DUhwGWb9haurOXNojsQdxvmIbZ1vmUqnHo22bXBdy1iwYh3L2H6Hx5UTBF7ohiItb76fN
MtZ1XqDyFW/2W0fPUFVvjZJXTpPFymCAYXrmQzD1HJRt8pEH2rHta5gTBNXp2oB1oWzt2qPaJfty
SrnFnJctk9rceZhJwGdmS8KqxSxV6RBpawpoa684sKnaq5FyKYi8o/ac/TJ6DNvi5gQE5jjDryLW
NyyOrrxHar94ACnwbYkUZJ9mvVBQcyIyycQbY0ZUXBGYdqFQPkNPt2bgMFdExndUF6ksAThqqLP0
oOhqMl1xUiMNZ+iXssbW7vaccVsjYNX6Mrrlr7EzvqOxekqJPYw+rU9O91x51oZxy6/Qi+VCK4ej
EuqfSi9vY0ejYxR+tap2tcduobrtFvLxW5vgt4oA483MOFs0gMR6pSDc3/VfWg3nQkDuc3gd2Kic
QMZyGWr0rRvicCVK+KRb5nYo4i1RRd5P6ZR5f8ul+dixC4B9t0o4mWMY3FQtfanUKIyBsk5TexEA
Sec/u6E1RdF5QckYxcXkSFf1LydwF6ijI7bw0Ea2SZ4xBvIcveoKxnmtEj2eAV2Qi0SQEnKKT2Tg
S7A10q9c6lj6SoKlcCFUImKEYgfeVMYAR09+1sLYeyZm3Y78RNRnz71JC1+twf+PWZfVlPsOefI9
GNuMDOrUUsXuBvjFADVOw6bqdW9wqZl4aawf88xZWkV2lmOxV/QLUNNakc8Z//c8ri8ux5SP/11C
+ZPQwsgoz/zYE+BwKFqCX1vr6LiipfKtIn1u3Wt3jYRxYlnR/tSwtg6I6mUBuyCYTs+EP2mP2bkm
+kfOj49o0DXBAsTQ/qcwYrZRsfuEE3uYpc74FjgpHDmadLdEM+ZRjNridsFPlemn2gTxzfxq2zjN
klYOZqdBph5l/j2gg1m4nkI90IHGOMrGaq5yTI0t2IcAjQN2RjwsDbyiz2ZzrdyetLfTelvGzEcv
rgJ25ckqAZi6VMLwnAJ85M2m8jeh/zJUOPVqpgZYmd6RslX1rRa05Xz0+k/mue8ZY7gyDPZ2QFiE
XXgy18DaOkOJqVs2e3x/CcjLQkJnUD2sWh4BtbQK10qJLGUUvOuURswFrX+z0eWK51TsMSlWy4kb
NUhVXj4cFN5WIpHOIkwlmqxmziu7MLBZYy/u04aFJ2EcJYs+iJ12cGgma6cbzhUO/ZnZw7x3bAIp
AsvaoYeZ0tPIJWB/6CbwjdTepaHDGqgJyfuamDb5K3cny9Q+MlwsXqs/OQETAkxAAP/VaF8NGhwN
/MDbKPezVUKUndM17ZgNqA8vFKwxNHRJ3VgGGSstmir1VSXC6xhRfqwQuN362E1BOpC+LX2FVt4A
l4BZbErCeifzPDa/1IJhZjfmDlc5qJp00qwExoFF17aPRDDdmaJcx4IWjcpGklBtYC8BDXTgtqbB
zmRUJoxMBL5fc100NqJvyNHUMTg9k7CW7mXPAypc6fuPhYsrNIjCl7gmzGl2xrnlpOVqEpuy5V5U
aTxqAS4f4QTh0Sph04Q+bLq6Na9FRSPHEBhsW+L2swz8x9qiisaofM47PrpqPiUWqurmJFh8mtq1
F/YiIZTMZnIL0MWfOyhAM+DkHlhCMa5wvqYUt7iYjrGZYCwK3IuRwfnTWK0NAOZrjoMDsG2clbXY
xHXGGsVxfrLITWGjQsigtmjZSmsTyHxYhtFLOSjFhdDuTCs5DOvMXzZJSIQ/BfgKPTN01WcWuOXc
JkexE2girECSX02uQNwEXx/bchu7bMIIsOpnFZJhZaYWxzWo+haiTprIp9SzqxUVSsncHBI2eV2x
UFLvo2jGBAEQX1uruy2qVLIWCQ8bt+y3ZfuM2k9ktfmOqmHX6+lXV+NSFRi0sXu/GVZ2pqhxaeXF
WrZ0jtLb8ZpV9P9ZbnbrgS+74JIhx856VH189KyH34Xd3ZwMCcPVgHEWJoKCD4MB+7FcsauQicS2
1tNU1XT8qUnYsuTCR6uGq8jIko3WVxvNhjceK8ST60GjZhP//s1D0gl7Ttx2xAZOhYifdt6D4tm3
SvfOLAuQ/ulIQcbEXB7pC5v3uFvhStHHiGFYjKDAHOIK6SkGbY6WXqnJR8A3Y8P7SYcvcyiPNlT2
hVYw9tPD4irCpeZGLL6NdTpEpyIt38uu5ohN3kyWu1bfH6hggMSO7q4UA2KYDbxfby/xtDfQcR4P
ybFOX6yeyWEQ43F2VflNmybblJRdCnKXvo7V5kH03QvTxWVa6YtS2DtYmj8QT+j0Mr7xAoJYLXiU
zt+kHHuh/qF7Feiv9As+Y++7D/lg9XONwgHb7Q5CtZi+QtRPW+uhNBeAGGKqqCBWWv6Rkp33yo6X
ZV49s8ozVoSUTk1vHxULJxnhRnemaslj29Svhentpseij450jbFnxQpH+1VSbMXEgs1Wv9O4toZG
t/bCbO+nZ2lnr3hlLx2hjakgr/bW1kh0HMscryTtGgsKWGilpvNsCmuEnH305ZBpa8EpctazMsFL
i2VYX5X1tD9RxxK8LludYjjqBafKMNVuzjA+hlX22iN01HoE0qs9pBbpri5/SoxH/moL3qXbUC2X
DfOQsndpAmjO0+vVQJSN0ujMrzypRG1y68Grq/euQNUaI1hQVsNeu+9mVHaTKSRU23UbfQijmUiA
QpQpV0YDbb3QS0xIg3ywkob0Jx3pZcUVQFyF5cyUGp6KNV6gli1LIriMs8lk65AQIvlQuXQjWyc5
BFs641cWuGZwjtBwpPkcTlQLU915TXaUZUOoOlYe+wx7r9s9RBFKlWJT2ZMHZUTTUvTcK/0XU8V5
klKkOVmK9Ca+qk5moYW3mx7im5EwN6gUYxHEmCeL1jhLQcV8E3zlCQPXQGIt6sNntOeAM2HZzmxB
s4elijPofuMdYWufDK1YABBZum20UV1/nXVik7NLnmzOnB6N5uJjL6s5RhRtOIYGpSTkZZsoeBQR
C29FX4012aSq2HiesjLhE5OxuDhFhk20Z6qkAbX1/FliNjes3Ksa2gmn3TVEeeY2LuiyPFymYXab
DvxaiT7yBNWDa1qOpZz6qBZbcqnTbB0H+1JxT0lMN2Xt0IChvXYxdGCz37PD5nQl1Retc7DmDz+Z
7tCunlYPA2/5mWb5vDhtNwG4sj1Lj4Nsja1QS+CyhC4N71GgPhAgQ00Qpz4MT4SgPxhfv1V4TbWo
ZjYuUrJ1vzIjW2SMPQ0FFhkLF4UzqlMrn6NWfTWp8TQI56kK0N0RI76y2nocYgvXotji+HpmjvlO
0p922HcVmhOI+Z9YwnuFAxab8QMz521H7CUeGLTir3Cz6Ey4X8nloxU0C4ZUq9BNPoXKHNjSyUmF
S3gqv5BhNtRP4CH9KBX1WibVW8q7XsmKA4USr6Lo3jrIaHOfyCNMgQ0wO3z97VrPmX37olzJmAtQ
SsYoJZppR9B9q61j+U9C1y45r4nuOF8TDp8G0nlQles8fVKZpFlcP6WWXqL+kfnStzc4J+kLqrvi
96RgGGdHmyTwD+EIOsTCc6Jkx1E3SKEU32FLvozCbFNpXnXeVBbMSmvA6h4yM43Vh6QK37JU7JKS
1rqIDW7DyYQ32IupmAczDBfqFFuxoQ+GxQlk3IbCCWI+dXfWR2DDgha9UacVVUN+5npJHLDy4kOj
dY+IS7eSawoGcJ8oNvS5gWb7nEObs6epqbPB4e2ZiktTsH+6ZmanzCDXpUiRVlPvabJm91WWy2Sn
jvbZHABAtCbmF+In9DBysHgivXj+RfPKVUAQGphVEXOegaRkEy2B1YVoNTUfpTrZSw+kVVlmM/9s
tMmG5P6jRmSi1QdwwiZ8DPD2NVCsZLI12zfgfltz0DEnoPD74tUcMn2d9khA9nCzrUmN6UhImOV5
bI1jNBALV+Sn3gcbwInrIB0PHlPUasQoH1fvaRNe8/SRYkZonrb9MjjUww7b3ux/Ub7MJEUTp7qK
r+Rzxv6p0+QHFsK2rA5dVb0GxvBmU1aUxu5z4PCWA3SXGFX9axDhkSQpiBN3XQBjmiuC5ZRe5tu+
FosQb39s26T2ayYb+GKwtO07Fy2OareejAgQxbUXs0bijLG0dF6mjqip3ROZx3MjSJNkK8kyC9jT
TVMGf9HSM8V06+jSvoA7YMceZxMaybPR8rYnU8Kjj3sV+aHQq02mlRx+E4bBuLDm/R74uqc5S9cd
Vr12tmT6SEvu2tcf+jF8qbryZpnmymUZwXQAuTygV5AejwignhIgUEOvtzTjZ/q98WA9qLq7D2Rw
DDR04XJKbE2/MDW0G7nlcEFV2IFmxys0Jnp+OFICGulTsarb/Nmel9p4NCn3wRZtsA8BcJOYzl4J
mD9P39SnknI9PJJB+C2qgDxIaj0CF3loAsoIAMIvyCvfHCwl5ALhirufovIkq1rzqo7UpNAjMLKB
wzwZoQwTIwT98KyPzToyq1WhVGsKuOaWgShCZDZmKl9gABcIzFWsHImx5bN44HLQd5vSbs+uZyET
Gluvq86DYh8HgpWYE9fRqG+N17ZBxB4e25E6nHDYOE5zNsI3f5Iyu/w76pxP1NatRRMHmvvM8u1P
6T4xotn4XvLtGc7RCzzoMZbcOiodBp519eg37ppg62QoOMA5+AXUIlXJYhg5RRZpvEbCmzeD/Q6f
XV2YTMiTJN9pMTwQPFy0K3DVmtuZrSxsxqpUIqZYF7ANMIGivkJHAehT8TadMv2qfwU8Rb1qGlpz
pTpbTq1P6EUJjn7jQuH2cE0cycVtatYTO6y0d0/j/8i1uVlel3+1aP7V5flf2jr/YvI83laP//oo
f7GB/v/h+9RUFRvm//qzsfQvts//nXx8fqR/8Xv+8SP/sHs6xt8d12Ha5DoCViub67/9xyTm/eff
FMf5u2FrQrc1R1gat5g6MyiPwX/+TTf/rqq2iQ9U1Q3Lsl37t99T/bugic11TRykJu9a7X/i99S0
f3V7mpajT08Ds4pQuVj+1e0ZaYUwKt1QNsRc3ZVw+ojdigtfqMs3hb/S0iLbQDpUqXaYnN6QXOZj
i1j6p7/ZP7zA/wHw5JKHWT3ZSP/d07BdjIw8GxU7w788DRYo5dCOLTiyglHlkAhnTxjz06Z82gUe
7Us6xMKqoCaBLq45XiW6tgT9B//N0+DF+Kv3FZuBpum6IXTXtgyTl/7P3lfH0KLKbXVvo5Z0enqA
P5eDxvpI8eZ6a2+7Lkev9S5W6L4mEF8IirHy1VgCACRWqGZuWRSGmVz+N0/LMKz/54nZdExr2BAM
R9OpV/zrEyMdRDEC1eUbu2Unl9J/SU2GPFM45xxSikrYvBj9goCnsitHQUZj6NmZRcJAnK8aBilM
YZemhcfMa8APFLl70NjWHWwb4LLnHAD3jRu29heUCuMw/PMmKWwM6iYCPs3AFAN0aPyNG/TnUYYD
5sHhxZMp3WweA289VPKjT2sGMGz1W5GOtTMeTP8qmaki+3brYQJpKWOnbH0t+3E9p+fsdvdMRKyZ
q40tk6OnoehbKkz7tozro5pWX23PMJlL7Zz/dnZUo/Hm5KW3UoZfno9jporyVV8vbX/nteyjHDvB
0jK0e4wSXD3zsG3ntZVi6FTkyY6+3CEGhdoFgHESF2csVxJdJsM+E90jadRo5TSNtazcPRHaeSRE
dkhUw1qxDUfmtEnbOR1dHnG0LYNsYbUVbtbBMVagLmEUbZ1A2yQRTytOfwapplsFZwgBXPe7nl6Q
LOiPXfiSmtaw7usmXVCNTGSOpqt46nbtKmPngqxdhLWz7lrkZyYh31lK6Ad1g7Yh+WPT7pS7/kXq
5G4MNKO+lQ/RLUvkZ2en5bxqM5rEcqz+eVOfY2hdY0FdTN+SgPJN9GCdZKuNox8+9hogClmLZoQn
CjFOL8Vl9MqNncWkAl3zpumWtaZAaNuyVIcpgP2lAMphpt2TI5C2lQFHqEJj267o5aeFPYnCB220
3317VFaFiSKp0JLj9rRuFPiUMY2pDzWmUDtOvjVjMGZ1Sr9qmY72vNLZ9qpdGywy+00rbqEGpY91
a3iO1E8ft8I8NgkeY4gIqPNK1V6FuNd998TqzWIqma7cqf+EoqOooO+diDL4iKw/NoNGIAR35MWg
RJlSLqwczhCs+5INNdbTX4OPhDpEGmU2Q/eTWMKYx9rgUeWpOGzNLLSChpiRBnlopePZwahYmMfM
Kw9m3HmLUJJOKzTmc26i73LcRxSe0JSAIaDZkSlGab/fVaOu2f2+SevAXMgoRHSavqBQVYMaMi5B
Q9f8NYMze0Kq6JiZ7u6fav0SosT94/tN3WRPmitIvf3zW+734unn7z/x+wv3z/3+8H6vNPtxHSnm
ppkqKzJSxuO8640X0ofW8v65ZioduN8zpuJ7Y0hegHNjh2JCkO260Mir/e9v1AgWgoqwLfbIfPl+
QzyYfur7XQ4Zcib8Scs5en82v//gH5/84/b+XaHLAHbs0HvvH5b/fKT7h6PVMEkEqskT/tMzGVSV
5q0By1jFxtaQ9F3dv/33c3N8hSbUP37P/bPD/cnfHx7EAU/sflfeny6nEHCkxMQMK4HSFLnfDQEh
RAwOT8XXPumw1BkD8ubxzXqYl+Aq68B3VgDpLgBt1l2nAhgE2lj2ZbcL+vYxNCrMz+eW7qpnyxKH
DNk067L2wZbjs6E3PzVOGijBILRN8IxeEQAIg/S20cdqnPG+ULf0fdJO5vvOKSlL5mpY1BVLLM2Q
XRW9YVeS6Eg++tmLVXcD8ehB+A7wCOjPQBOWdsMw3qpKZJiJuWb6BRk5xzgF2eAdsuxdU51jj7dp
QSAcF4ESkzZ2i++6tRPiluUGz1ZH7LQkuWlOw1BVu7kZbdt5W5yU3gt2lH5t2dKMj0LPqVevflU2
zuDQEMsyw+hA/zTany8fshHxu/dAmlOb3tCnDHqDGLaJao+oEA742AekYltg46sRvdROZbobuHQW
JqBU4IvMSyp6l3aYCk6/45lg5bfk/fsmmzMiRM4WTsf/+xXbvnWwQqsAop5FC4IXzRJiDxctYCUN
TX0gUAEYVE2zkpiP1XqVghKfuUUIQDTvnwZL43JGEGLVQgpCK95XfWBe7NHfYB30FoKQG8LlV9ml
38Y4frZq+cTWJLsqrS03QnExqnKp87uwOIPzRsv1qdRVmyjfGz+s99yZh2jDNI9W3WBI5jJuP6oe
GdrGDT2nPRCLOMikmVqKfRADf3HVXV/xDkMKZZzLvK8dIQmPYHpSmAYz2UKk8xp6wi/OvThPs3Ow
csFPmLeUEml7s5RfmoOpffCdZSHPeB5fQ9LEGPIRy2zZ7OAjLTFH6IB6P7I2FHvNMQmeJbLfKLly
0xpyeK2RrnUtJDuqWZ8ild/oz4JYtZRLcmUERF3m5Hmx16z+mDj0IULROY2KTqDdJFwpFOYdfVkw
n2YOrnIECMk4yGaIFlHUbIpDnAzoe/lGBZHG5pmYsAgGnCOsNw3LL8jvrDQB/rhp+6U/BJBm61i5
5KxmCLB+jzaHV+z54yryqHGou/cwV0dAcMkw84OHJEx/8RbftqYFkw9jiV2YQNzSBZSlJ6+maY04
8KNF0q69Ooa5dHoYGV5D0r8UH2VbbNihYkMvCPCETvCKPI9S6aDiZmMPIvccjVg3ZAsPHaN62nvz
2JXoCIpIDmHpX9QAtrg5XoHrX4e0fe0oeJvbZIz27CdXSutTem1dWPltY9Ov5iPuLCVkPw9j+1pq
BuXlU+hRGfUf1yGU6gvoZWTTM9JWy7YAk5Wq771keh24xS8jg2EKl6meEbtA7gu5isXhrXOJ9Lm0
SC6adWYfLb049xTHcYXCudf0tHz6cAB7RqX1TqTOxbHlpZpM/72Cz3uI33qvOxIdey5pWZu57Ltb
ZScdYI2MqC9YaPhDD86DV1aoVe1j7mDQLCYqQenTfA3R4Gp7DmeXIAA6Rgdfb5tchMuhwkQtNoXd
vsDgM6nyjmaRDneoDRgmx3JVZ8CvQbwfLGAxto/JrA1hPw4Hq+59ejLVQ5aQvx3bZl+OVzGixTii
A0fjFe+FDv26MbTnqPbRuQ390R73TgjaI/SCo6omj0NkMeNQPxiyx4r3RJ31LjbK0+ThpO/k5rsp
s8xoOBiu85V16Ute0Aijhht3PzRwkK3UhjPnu8nJpilAxdvYp6dE0skYZgO7qekr98/98WUtsVhL
UbIV58Wj5CJDoa14vX+Xx3xnWVBNi7zgVyfC9c1aqBw2WItq/jMkvaM4zU4jVRUH0RsYEdLhRE5+
WQslXWIxI8xmuROsDKNGiI1hwZjdpyjKhWdIgxaE4Em8Un/sTZvL4aD70l4GYXYtDXCqRWUf9VrY
KCqs9PDU9isbxS4sEjT5kUsaXcY9nsbHEJEMoZtnYqhMqa3Ko4sRitg8btV46SJhdYClFkVjonaH
P/iPs3Ov59wAJJ4ZbfvRBSVOwthNeOGHAmhz7x0be9CPEP7ikX/zHLuUqNOjW4hvwdh/rij9u1Lo
+CXAiGi6d4jqnmCdml+qEJJKlhnHzITCLcaGwGAcLuHD/SiKdY5tHehh7aO86joXvVo/4TqnZihJ
jp9qhPNFjPmWWcxWYPjcYXI+GlDFYBKrD2Yi1K2dVumhGFLyJkrFz9oQx6YXsUjTiEwNCqUqQBYO
lTYsHQmuuDBxMZc2Pk8MJQrJ+sbAqlAzVj9R7JGdeqYdmRefqKOQG22Qn2Hu73QDrK8bdfHO7ccr
3bzDCZSEsdOwx8KN+wksnqPLxL5q+TVMA+d4rvMTXYtHjSkfi0bzRWac981K3WhCLnIcUI7Jq0Iv
QsHeb2hPgvpCeqw2XJeGXeBkZ7CE3pbpSjk36PJdjKPEGuMSLtbozaHrS+5dJkUZVvcTg+vu5Iru
u3MqY5WqHOiIdAkGxplJB7LPZqhm5WLY+OdVz6sh54Wfro8mBwIvPtg0JaaJWmw9MX45eX8x3U8L
CU7HHHy/Ybbb7ZTcHjRmKtytGm3U5vcv6ZMn15bs6AKJhlrwB5nuRfSbJbPfH98/aRQlJuH7Xfow
+Dob+X98/7/9ZGW4i1iHPJ01RPPqyYxsVYOkxp57oYjK//rD+7fc7cv3e79/9v5jvz+83/v9UI4B
ZLBPsHzef9H9ATh/m0rt4CNW8YqoLgyT6d7vm//yc05GCdzs3/2c5MSPw4luRYOg4u+HskVEm+zv
j+lHr/74TX881u9fFQr3/34nbXupx1QKb1Kt2pTHTk/vT1/3jQlLev9s7IDT+NPvuz9e0wCjdwYB
ubSsaViffmcsTU7U97tJW20Jpz0lozo5S6IzhTAJC08doKUJ4yH3tTPTQJf5y4DkzBZvG/lMHbOY
oWlmO95Ckg5fIg1fgghuRA+puBw5qhusoDRd5IvSyEGMNzaU9DqtVhJMxdFJq3KlBHiV7h+2vpYc
Q4W5E/p5v2Iqaxy0Sn+OVNNYjzpb6QSTBghcWHELSF6bMCu1reM4+sEm/zuq5c0mmRoY0Qb7S3KI
gjA5FAGt8qrONUwLrDnp0HbrlOo5sql0ZFk0lIeBpzchLYPVAHW4HnMSvLsnNuLjoc2U8XC/55SC
RULucqWdvsAAZzwwRdxR+xZtKxn+49v8UaN92hpQyTU81ExgZMEzGc23MLWyI6luXBUDe4IqVoks
6d7CqUdtqZIHKnVrahX3/EM93WhoFzRwm9tISo2+YMNagN9VlCOW+XTnw6beC1gDXNj4G/GAbOe5
vIx5f+BsCkDATx+lMG3Oy3wH1p7uECsdOLnYh8OaWBM6pkjZpicoDIyAbVEWVImAqYkoDiBTlv2i
i12svKaYVW4lN05g7NNRNfdKW288yR5zTIBN526UYoMIPxge5as6Cl9L1wrXtDapB5LI6uF+736j
d4N6+D/snceS3Ea2hp8IE/BmW962ZxtuECSbgvceT3+/zOKwWj0aKWZ/Q1RGOqDLoIDMc37jWeq8
1FMMPWP0q4n9KAZfQT8n6ITLWeXk5RsiM1hyuJ51hPxrHy0DmC+6SqtJc354AuqPeI4QSWlJntLq
xJXC/oI4pQne8toXOoRWRDqjHx7KnFVvDBDtJC8sWXP7gXS4hQZyp+kTC8f21A2dvbOy2Th5Qws2
I45BSZo6JrWkoCzA+WJIjttDaZxc9IrClEUfcDpitsM6UIt5b5XsKKcCmXg8v2HqIm028iMBmZEp
J1lLA/hheDch7p2VCIicnBY57aizQCQalgKWNK1ekNI91DZKQHo1gC0RNAhbTxPszds3aOqeCa5W
9gbKVK9sgyytUrgxXof/nimny8Jxj7HdPUHyBCM1Je3B6DNvZU48iSPxZYWZ2S5d8RmCCJxPstC6
COKRppU8W0s2glYMrWf4VShRgBGsbF+qqO+AjrDZ4XbK/CwHOnFIEXcA6D5MlFV5Njkumw5eTQsj
Ae7/aeD6V+XkaxMesAGAiCXvte/6R0noYRravRixC/4UWmXy4aWXgc0WACWBD6/v+lKuL6+Srzzt
iZz55AKWcmTggsOwQN1e513/7PWlfHq1csqnlyEny3l9G/1Atfpcx362DcwUijfKn4pVJo8JNjHu
QII/q3EoMkFC3BUEnAU14rVITeUmJgu+DIj8rFmlR8vEDa2zh8rb4KB55heIBKjjD7UmKzonKJoh
dQoO0EqBxae6fiL4eBdYaImzqofpOd8G8UvjqNuUmMVar5MfOuvctWt7Hjcpdrpm4ZIQ5teJlHe3
KFUw2ewtw69uvo0KVCTcuXHXwzDOBzPSUaFrS65gtBLMzn3z80k92136GrKv2RLdYDtqjFCvXUff
8yJIWzYsBy0vdjeKdhfMU3AGB/o1Uyf3pQ+/lW24KWtSsWCsMgCKO6Xu73MSxYu2jTpM+ghzzy7k
jCRP3kKFx/I8oJxtVgSShs74gYDLj6RLzb2IdKz7GFBIO8Y3rdm/Nb57l1lgnWA9BiFSYLH2wj7N
Av6Srme+IxyHNEQzCo2QqouaZwU3WulC79G3VH1ZwMRWlMwlATAipY+8GOt+NCowpYJrwNbJM79D
GG6XlTrsc36CD8DrLCLo4JPaoE62nlpg9kC+dKzpQmICMh/xHs0EnDp3uObpjfp9qJqvrWppG4Qa
V+gzGpuofJ1jK3jMmgSZZqQXuUjOw8DjvzBRgaz0aOPU463S+ze9QDHxUzYP6W4ezYQtGIqcrV3f
q167rhNcsbpeyXc+6PajNeOhFN2iItdsYxVza88ErQrwaoWCf0gAukPr/Wvs21ikQ0F8wu7i0BK+
3Bd9bEKzg2dP8MvahApobK0s7FuYakhKZyaAoWbe9H1pPWhxsAHcZC/6wj4PyqCdfSwi4zIzDojb
Ybvnh+6xioafOsI+WwpDoOkmgE1DB5wVIKjjzQACMl0BmYvudY+q7Z4FCao/obJO2BKv1UxtlzG+
BRsouIAxplm5h5V707lDR445I8rR2UL5uwTUNMV/mKGb3KpmgWcQVxSRNhS6o2GL1k638RT8CtAK
sgBuDt/Z9YH+tud14lr6HpmefaLZ7SUt9//ZXkzh8lWETEX0o/2TVI/t6aRa/3u692Uis54Hf3HM
r3yvppr/UlkQECFSOZdjmL/zvZqmMURO1zDICKOS/Dvda5Lu1Uj0evynmmDm9N/pXlP9l+cBBlVV
EqOqw872f0n3ijTqB20fFZ0gMoiGZ2m6yd8xRP7zg7aPNutNUntAuo3qFbY5Gh6LStmA7ANzQpjy
wyfzF0ld41PS8j/+mhj/8NeqwCBgMPDX/DOSiqAbnwtylOwN7q18AbDIeimSY3A2tsUTiRDzFdT+
z2Ab7dledhh6LN1leBqetdO4cvbqgqcgMEEUCdpiXRz//qVqtvpJ9kh1yb/zvREDYA3Cl/dJ9og0
EYLPqamdyTkHi7Kam0MuCo9nBI8bxWkOfRCixUwwhtjwE4+3ca9kEze7rrLAdGlDDe2OWhx4RGtG
EW/XLW1VmTlglY4VgCx6bY43vql+rcp8PCjBMB4M3N+WWYzGqezL/QGUtk1cpIKruUqiJkK8puo3
s5sh8/U7K+JKz+d8RszG1BDyNFIXJ2qcnYj9WElxkO0e1dKDbJZqf5e71QCARi8OtkXGB8MRoG9k
Pw7XoguK+jA5sb0J5uKG5xXQElFkNRr0pQVE6ndXrREbWswOIEU+JG+FhGN5UNnko2NBEm7RdWWy
bsVeLBJ/0nIGfQdFYunMfkFurE+IbspSdkidltnseSCn8A4Gt/a3JNQ3hdjAm71ZHhTiJZeaJ2qy
2dRIpGj63hKb9gy7J3I1Yusui0rUNKhAq0GNSCfKPbXYXTty13xtF/iarNPRfyGEtmsrVd/iUEwi
jTXPYbbUsxq1/kZ2tbOipnicGPbad6M3V62aQ9Amf7h9XJG3piW7ZHFtalUMZ50AvlKxHJRv1xIf
AjHJcSaCjEKN/FbcOjjBmYsgLPJ+5buUNZgXwPJklZBzucG96fH6DvVEgUgt2047wF1Qje69DFH+
86umRseq5CK9vllZ01C92/FzWKPR0hByMJqDrEXI+RDon/fuiAMBWmHPciyN/GDfwM/udeLFtoLW
9hh11SEk8cy59ZZ0Slc8X5qGa+QHHpniSrAstzzImrw6dJYru0Eo2Yl+2cU37i5bj2s+8BI+okof
i0OFoMO8xGUZsCn8seUYKA5KkISnTKtNVkpYge80BAd9GEgHIR0yVWvMT0mUSzq6Vo+HAf45Wjrz
zhF/S162vXjNl9rc3WNainr89XotY0K0GL9xFeNB4m4avz7LV1PIl/S7sKKyOHilzcsUfX5DPDgq
ZmvXi42N73KryAquHNmUxSgGrs1PU1ITFGbdTBBTCr4vFXkJEfIjq23ltbO1vWJLBghOshidRe1T
M/cnHdQyElQmvo2kgQwsDg1f19byEJuc/LpMu9fr6WWtJZW66yADyFYd4oQ6wI9fooxdon/Aj34S
hazJvgl7B3KCdUSOXHiIy84ZXz8IrB5QGTn8YWYLDKRXsn0s7llA9LCyF7XRjMv6VVanQKSUZVUW
lWt9C3lkrBuZtL0OyKOra+f1bHKO4pILS3PUaOUnn/z++G1iufzs9IcurIZ9xXOWlPTANxxY4hal
ZZW3ExrJg3ztTsD1Id+vLHSjZ20cqMfLqGnP3O9CzEuFDAGfjB7qOK/UxksxQZWzY+PkT84auAu3
KTlXzpJtVu6/ziybckD2XU734Zhc6bLtNKRHDSLG1lCVzYj0FteCOO2n01z79MFwiWzU7bvTFChc
stgHflwc3MHCwzB1vskWgIPioIrrFV0yG6M1mgPIDNQeqF2Lz33ZKDJRlgFVjU8jU4TJtpyTz+Ef
k3jzf3msPOw6Usjjrm1Z+/yn/vySgg6rYY+PYdJRQUNIo+BuBq+Jx6wRamtnLNOdkquvpo9lEUZI
3FJFMYinHnxFYf2qj+W2BxJlVQGGc3OBYsccwTXAE7lZST0NWbiW+mDEGZYs4m58LVSn/9iUA3lU
/UTVpVxP4u+oZRHj8h2PyO/zmMuHNlPX7aB3pH07RI3FJS8LXTygr80PfeKpVyewvpMiBasQO5D8
chKXcKgabYUOnr5srJkwO3Ra3TP3Lgawm6Ruv/Jx9HuU0pCUhcoRkYRBIPBgqVnPPb1/NG/NJEFD
R7wEqSniyF9QZRIWHhPEXtwRyYLI4uOp62Q9WZWzy6OohVMJDV6Gc/usGX6Fc4EO1wdZAGKEKmcj
4uFOoK+Gyd+V/Q/52VhA6QuEast53+g3BHUL7iJ8SrZ43iVOcxt7MwmwpsFiarD+6GK42B1072l0
v1VNGBA4CEifN4g9weTVyIyYwRfUUId9I1ZYo1ieIGWQqcu+9B9IcFcb2ScuB0M3MXAdcZMFsDF7
+0E/DRqPELTBGiSpk3tb855b1rrTFCR4xxxR3Un4YDIbihWkVCvQD5piaJdiRssaFGay69tpZyaF
i848LCp9fqqIhcMozw79UD5EGgucAnDeylJga/q5cx8jPrnUBeJLtazsIAtxsz14cG0uzctAhCdO
kuJnExJ5OcjicgXIamQnLIKToV9iDspD1lFuUCxCVaeZwZeERBJ9kP+ODlS4nZt97w4BlHJLg7uY
sF5G7g5wl3Nrk5gG7m71PFAz7Y9mVLH+Fg85WeAsx1Pai341UeDRtjMynjCu3stRuyOz2h8SVwFM
LGrw9bEOCTEaCQt+hAhbsrZgr8uFcW17Kjc7OJiiO/HC5jLmcuvorRoFjN9dcsblHFnXEzFBPwo3
3ACUYSMeQpUo0tQ1UJMX1c4k6uNHPTI6ZseKSB08YkFyapnwPuQkWRvF/VnWrgNy3uUQPCff01gH
XiJO60Al3rrIXsKF7g5wg4BqzTmwH9nmYkdmbM7R4Zl9qCBi2AEwR+6J0PGEco7skoNwbruDrGFN
Hiz7ipeXdjjFOa66rgff3ROXuBt929xwpfBI18N9Cid7O9gB3NxLX1v/RN+hXusIQCBZzTQr05QV
WGD43aJ5Hbg2h9uSFa6JesgaQkE/rF2FLNMCr1dnq7n9TYqs6KY1UIReW4TIXvKfrpadB2yoeTpu
m5X9lN6w7XhQ1vgbhotVnxGjXITjFo0HKggxVvZhNldT/dAMpzq6EbukeBUHh6l/7vRvxD1gGCJV
uE503EqezfhWi2EwLTOFECxSzwhk8JvZOtrRBfMIuc3LT3l8U42nbjzBXEeeOENOTNm7sFms+4Cg
Gdro0T7BuxGiVT1ufN7XBvDUCRUSAkTlsv1Bdhsb2T+Q8qxbpO6XjvK1JgXK+39snb2QXFOnW8gW
WfKi1wvAhoQZv2BHWn3XoHbGy15/6iAMoxekLZGXihfYy7TKhsyCaWwddWNne6x3gmgDnqIyb10Y
/F/q+I5oWHpWN+XiZB3Kb+4ivoHDwU90CTr6YBysZfx1OjWr+A9sWr4RgEM4Y6XcIYGH7OL41dsC
htjr79p9vh72yStuB8/Vyl2NOw9pxVtj1+9QelhEd87aBp95x6azXqh7VG/P2q78HrGxbMlDL9py
ncBsiTa+sm9QWT+BByk7IDK7gQCdsvBX35uFcZvjQDo/YchgrpN75Sb4Ob2Hz+Ufxak6ITiLWvc6
e82thc02+0ubr6wb/al5NVc/8YI97ruv/p5XRRhwGy15waxDDsXdwRh3KBNhkG2u1WAN+zZ2Vhhc
Q7nP1nb12sa7KHwYAjIHq7oGurLzYaqgI55BCaoXHrbLjyC9CPmr72Zxj0zJ9BbgFqpCq1nN02rM
FrA8h24HvMOIl6MDqnMdjQckFmOwMdq61FrQUV/r48m593hb+d5e5o/2eECjxFtHyHWtFP/FmHfC
hwmsBS4zXBxfOuKhp3Dn3cMpPGOP+LX1ls27fgJwkjWrxNsF0apEE+cxTVa2t2nHXeutB38fCx/p
B0Ao+TcDWd9589ZmGMXd58muJAe/UX8ATS/n9RqpA54Q6gKq2PTdeQe70Q/LwjomzsJRjz5LYdjA
txrc9GfkR47WU4/q2lHblKvixXonYbho4mXDlXTyH3DBcN76fAn5OP3qoUmJvhv+OkfT3PVfpyev
PGEYDPRlDbbpq/aTSCORCfU7wk3pof+mclVWJ61YsvrZ5uC3oeDuQeFgjh6Oy4nsD4YS4UJ/ybfw
rTGUcJ7t7/19due+IidyztRFCdw3P/HzV8hZ+qvhEYNaIfL8TrLwp8fPR1vjjOKj7aZtUIU3zS2v
kNOnA5v+pXY2DsZ9Pi1H0FEZwrWL6Kd6xlXmR3qH0PASzbAn/TV4T1B2XZAM77qlDZnNv0leqpfi
qN4THQg24bo7ghFCgmyX4if3CtDw5nl6sB6VnXEX/0SGH5V9A9biSv2DkJ99GDfFGtgTNxosdrb9
vb6DOLyHLl4/Eznuv7E7TvbNalyYa+VVLZbOBp/ABXJ6T6CkuRdqS6EGPy36dFUhihqS0Nhz0Sv3
/ddsDyRJ93iLUIcXpBZX3FNfTO2QLILHwl/x1ot1BtR+obP7HRb6Qt+4u/wecbiV9zyu0QDeJV+z
LRoxJT4Jt1BywTfiC71NV8EB3ZZhZSOLvChO/NziDUG6XQBu9YXr8ESuAMDfmpDEABB0ocfb+Qbr
anfcWNvx/gdCMCd2njtEmPmhpkg737U7dT9w54EcjDIcd0BjiViCvqoe+Uz37XFEjHilF8ucKxWh
Hd4Dft3qKuZnfee9kvefMGRBA8fY+MhdcOXrC/DzOx94Ftfh1ie8sw3WybLaxm/4dNZf2HvFyhIh
i9zbWC+QrMDElHgFnrAb3Fcnf5Md7Gc8n9wt5uq7MVkiFL50jsjdAK3jmYIs4QoeKOFIvNDi9c/p
Njl538y75Au2Ltvwe46k482YIqhxffy5eUXARz4iDW4bWY9/C8Gjg2o6NX5C/o3msrBpxQ4HPV6C
TmJv1A0DCrWN3a0RqHi1Y5e19c60B31hlCWaTETADr04RNYCsSGRtcEy2nx3qXoqZrhxirSZ2cTb
SMxJ5e7mvx8NDo1VDHIAC6wY41XR2Uts85qj6/wRFrnDhir0ugM5nV9FXKsAw420P8iaHGia8quC
kwFxJBcf9KE2D8E8b8Ik0fckyYHoKOhxzCZ3SlkdASeicFtWK9gu6Hs3IQtOjIMLxBX78RCWDrnj
LEeTDiyggM6Ltu8w5Bjw15Jk2tk1vPmFmgPY8FxCRbLWhmJTcG3XBB23Uage7d4E65+i0K1rWX5Q
ReFErG1l7dqnef2wzeruzlfhV2pc/Dak+CXbE3a6Va6VSDtrytYPbjHsUQ+QOliD2Dkq1LgEby/Y
brGgxvEXMjv5lUFEF65FIHeBv/v0AV3gsFdvZZQN/Wq2ImJnUpcut9xrp2k3WPdGqGTrYhdo691S
NWdzJ8PBrQgJypotosFRoqu7LMS529YeU9XwN65HaKocoQ9PJY8JsAvVsVY1EmYG9+PueaymYT9E
w0axRqgnvwNIcOZJHya2+DFGHahbSCmHbBbgwbbmru5VbNdRm7C7HsSUBTNfNtUBlyGXpZLX+09O
0KiHMBuRPgxn7ams3WpDDmA8kAcYDzhUG1sDaZdgFt9wbVov2YRrFnLEODvGIl5nJoYAxbnlyi16
dirim7sW176+V6e9DnAc3uUB8y8YF2ZXQBc2qycUTm4cdj2Gg4BTLwJxMkQnSG9Li6TbMhKxYxOl
MH60Mnh8DSbrev/VskitqkoBIrUYjUM+tUf2viF3VugRaA3yG4Hnuika46VvXI2dG4WKQFWukpNr
atwdZVhVfsGyuDbJw0e8STaGKmty+fVqYmuvTI7GxggvMSGljAQaYkxcgiLofClEDNm6oMoCDc+Y
kCVJhfafMmtE6GSENdbBiV3arjpmF/rX/2fh/lsWjhza31ptwLlskk+US3HEv1Nwuvcvz9EBBbiO
ATdLcBovlEvN0f9lmqpGZs7SsSa0SQL9Ylw62r8MkxSb6ZiuZViaRbKqgSIFGdNiiGQeo4bhmPAk
/yeHDch6f0rCidej6ZplcltweaOuTJt9SIu5UPiyrFPNn3PT/lGPE4bqsxXdsP1FqbzW5m8RK4xE
a+P3Ksdryg41476Om3ivOU6/LUiMjeEw3gch3hYdlllrz7KKxxpnn/su0nGSSstHWQR4nC+7NLO2
YTCVj0FVmufOcu8cR4vZPPWkqcCB9USsOYLAECqWgnw9Y+W55EeAkXjUA4EAPIjF6flaOGVfnF08
88bFFCmsoAlLra7DsibnyFrfOwqmDZeTyO5cRyveQcnQBBe2asJKe00d7cZCdOQnpnPHSeu6t6ke
81U/WjYxpCQ9JJg+CcpN9Giq/byoHB1J9hmtEZRu6zNeltVZaNzt/ML/cu2S/bK49lUY0TaV5UGT
4iAlshEN6O4Vo7BZZ1fleCRFNR6bJBiPssmVlu68OvuPflcHWT4UJahrOVsWl3YxJozJE0XusK9T
tjKOnI/FizgKgME+t4wOxkfTk+tsmvtgCPAMm5RwiUBGBs6ts8SOus+OyRSgVPe56iNLcDRLJd17
UEZQ1MlhfoMpGM+yNg9FMpE8aWJcchM00RhoK7ZDudW6G2QAEdpCEv8Nh08d19yeOJuHfCx6pkHm
lW+ejxj2iESC43XjDUYSIBsnp3zTtMhb5jU2r27cmc8aK0hnKKs35OvynWPUxO/EtCFS74vCNB5I
JA4fDq8CNPQUvI23pdNZzgo2GEYrbnV3afpRYt7YPm7qGRZ/WztX0Yky3Vt4U0BIurLniqgUUqqe
e+toBco6ooA4eww7zTxe+7sw9w+OHtzLLll08+zdYtYt9ByGX+cIvQCBxmBEpDCPh1Mnip5I2Wlm
KQm1kevr04Cccu1rInTryToW69KJnSNM6nCr4T8gW91sYpQhq5/boZIyBGYVK/eUOGzeoX9ynZnX
mcC59LpzvHZihURCjy0BcK32QRZq2m5rR3FusrxrkQPXWnxVo3ucf+P3Hgz7BFuSHStbvbT0hHNA
ZqyiwtFv9RItC3vUEIGKh/LoRMG4tQoPaWW1VAbUMzu/XqMWotyEDarFSjWxZAfDc3cpCFlCudAO
H7rEICJz1tJKAm99HYhYB9y96+MY/jpWTMzixkfiPjVh2KKKWLWVu44176nnDT3IwtT5njsbl8Br
X+TPJy9WjHMGR+KhNtPupLrK5SA/ioWRTcZuRpCXvW7OTwl5FNGI4jnCk/laDacGkrPHAiioWfXI
kUEMx7oS4pQa+uN6wueBpJwa3rhTwG64QrQER68zK5gQ6RH6kY6k33dJvYMGMreXeR3K9JfxDPK6
gaH71CM+obSm+oDGyvTg4OtF/VIMekksfHIQM0yIvYmB2eHumPjktUUXWqHswZ3k9XpQG2I3/Omk
2DaL2UXQ30KIM/gaw/wOsbn1rOrd2Z9pXbqSrtnEg9MvZTPVmvzOm1CF+T332o+CS7Mh19Mj4DGh
DDjn7MDN3j8Pse4RRLCyHy5hLSWdv6stXovkrZKzO+E3O1i/ngr/PEHshEAV/AP0hLTdp4esp3qG
rtku/1umQTr+z9iTAtpS0Taz9dMmWbBr+WBPo1FrJ93yenvjpJa9rbL2i6JrIM4zErBYDswFVnN8
iqhG4g2iW7dkn9QHrbegh0xoyNRiUPaFAfEnBzr3YR4i66xl8T4zaxEqiOPv6WxBV0G+CUfib4nO
FZr21QjuK8eVlJYshn6f2l32q1HiUR/O0V0bDsqT1UIaVj2vO8mZZYZ7fJ7j4yGbKqTBxgYh5sSC
wJFayoGtL9GnVAUqnFZ3QZjF75oavSZJp30pbLyMcvhum0lDKiDsEdkcYvUuik1nW6dGRPq6185m
NpdrvIxhFedluQgbtCGnFJuBuNORAxxy1Lr63nxQOgpQSj2hPMffT2Msmn16k83BSbbkNJfo+woP
ZDw0G8d8uEzbdxphhlA3srsCDskWwqOy9drI+WI56q1dB/13P0jwedS9+W7G/PvYeQEI9Wwsvvs3
g6N1ay1riDOmJcsfHAlv/h4EpH+yPgN/5SBgZjmm5Vq24Xrap4vGifUxI8cevA/w8HCNqpMHSAHz
PdaDSayzr6swqFrMbXVnu1O2mfwGo5Z4zJ7UMmtPTk4ifAji8YigAFfAbPpH7ifKkbUojE/ktVeA
K/zjdUDWZJ+cJ5uf+q7Hfhr4q8nXPlaY+qJHHjGN9HxdYiB4RnxI2WuW62+xDunvMkIIy9BUzNfJ
6R49A3uMGspc2RjBD3TrNCH8ZFgn/DCIZ+MocRhqlfC3bIcsERA+Er2Xquy1W6vB5Cw6XaaLA2U/
pCGCTWz9TkNsx7tKFw4ZflbeejFBhiwxvFe3aG8nrfB/Rkq+1Xo86TPPzpaaN6g3qd7NGBPhYNL0
Gc02m3UQ9VQh0dzGpZ0Ah2Ce7Jp8oXORIb4oKJ48GqzvIxZIp9bgtzYXGUZORW+s/VhNcOCkUMtW
pY9VAQyR5N7oleTeNcNsm0QO2suiT84zlQrDGBdrZ9mUBXbaKK3H0+u1yxz77OwgNGTwkaMsD+KJ
vxITSRXit2QFs9G2EYSjQGB9WPspVtS5WDpcB2RN9jW4tfz1cFcjizYie40T3r9PKGutHjQ1zCLj
25wO9cn2gp+o8Gk3o9tZz07q4RgdRE8ahpaP4US4MraUh5It9wk/oWCpker6bjvmzg9c/cWZMzC0
fZDuhwD/AR4uP+QEBNZ/lpbVPHoWfnHoOJAJUQzlpe7crVkO2nfPD4hdQNu7tRO3PPH0gYYrBgiY
5sk2mPGByE2DeKmPZzO6k+F5svUCGmio74dGD25YGoePld/eYcOJrq9ph49aAa86dnpc48WgLHql
vptqTT3L1nUGXFEOF0f9Poecwbbfv5yjjQNAH3qmryu/mvEpTnwX1JGoxoXmEnhz/1wd7wD0Klun
M9D+tzrl2e/DecU2Dix86CrPqgHoxnR5GshRu8bGzHGVxzDJlYchQ7tKzOqRIN3+023rz486R+VB
Z5keWkGW5tnsa//8qPPDZIwUssg/E93r7wodOu6AzvT3EknCPqnRyk8w78lq9FeDHtqko38Bq2Ue
2lg5hak7ozaFyACetwTx5dPNTZCyaKYwRSA+L5AFb4dpMyPascAOd/gHcRupMHTFpJq8fHS+AKPa
luZy03XFk/zDdnhKgeDM9ui/K0N8rnCBeUaslG2ra7zimtbt8wFdXxvY5msMVJzwOoBSsWF+wlpg
P/ul+QreLNpFheGuZdPvivfUaOo7w1WUewd8+uXoMnc2ZhuGW3lupADuG/VsRhi3whQfgXoGUGCP
cO6nciGrl3brNEdZS6wKypJVTs2xLTplXUx5DyC9iPtbgrYEkUN7gf0SL8Ls9sCykUAmFugeo9Rx
LgVmTgOEWtHGaQ1zw1LX8F4AkSKffia2UlHbuq+mFjabUS9GzL3L+pHf0LucUPPrJo+kuA/znDrC
9yfZNKPXvKHGhr2Pl3xrsA3ZJCO3OPgM+hfAYuomB7e3Vnv7Y9OEYQzHWnnMHDM4owUenmVNFiGR
STQe3W7zaSCag+zw91evDR76AyRZfv3seQ2VJ4/hgH8W4x++fs0IJtUbY/udYF5t32BXQybCxmom
U29h9k4PQJkocEIHrgRJzhJNOZAqLc429nSZFjTk6cIAvp8tQtOauidrA1b3HsMU/z6psW5Wu+y5
h0CCtiW6vZNWYhUQePBN08IhUZwPiMzYWHjJI+RElIdfuL9aR3mE7LcXnjir7MgD05VnlS15hDxr
poX68nqWcKoR67EqYJ3iD0cAlKoA5UfhsEFMOTGXl6poy5osBpg0B2ABbGlktYuxzKkNJFsSzIP+
/lsA/v0fXwOBL1Pz0ALTXcSvPt1E9ChPkxIg0Hta4ikc+VVym9Xpg0d8/OCUQXIrC9AOyW0ckZIt
SrfcyD45V9bq1jHWA6F9RKQ54jowVkO7R+ni9VP/NNbJTTk8fupOxF/Xg/jUFlN4vJ5GTmuUGAGW
FPtX2fxQANZbN12rXP76daBB93kHl5yfzu83Imt5EyTngP3Ntf/6xxQNTYVcU45yUPZHUEehTYNg
yfKqZ+kfUsiw9KX9uSon+GCOBBOIuR+qHw4LjaIiafP5ZKKNF7iyskvFW3X1iF4DjMazrJE506G0
nK24Q5E6eDSC2j1hSIXD4QAyzApbXEF0IQ4mR2zCkAjZ0pyIT23aAYugJAZo5inh8KXRNTiGTfBA
BGq8cQoH+TBlVt/SDHlHrU+00xy4+RMyAEfZz2aa7GTrlmQ/Iu1Nh8ym9/WrTZRqX2o1Kobi6L84
qwagfvX3Fy4Cxv9x4XpI26vkOXSeIdzP/nz/iIsCIUWMpd4JevAN2/44k0vW3XMy1JvWx3JctlCW
DFUA+Rl2lxP6XLLzw8gQ70Y/rc6yq51I761MHSSK5pkDhhKcTxbjHHiXWlMm2WmC09mGPlqRA/ct
Pem2EQLtN+D5XVz8XNY/DuZTTu7dy668zZuDaSWIIOSue6+Lopxt1NNjJVvJPjkvaZGvUqEYb2Uf
5krHjOcxzOHcOubaYB1l7VrIPjsM8w23aJyYxDxHr2Alf5pzbX4YRshq2ikem9nINz+f/7/+ueup
qoZH4mSv/moqNGfnkPIZHWd1VE6FkysnWcPg+blPLGX7qX8U0659yICAFylMsTQhjnw9/tO8wRTG
lINtrT4NFAW+BZCzOWsTIDTv8mpJTf/ulGe0CZHtPOJoYWdhr4FX4JEQFUxT7xjAmGk2iGqbxBgp
3DGJRDY9si7zrkcQfbv3fWytrl3Xw+Q5Q3Mb+Y9Ed9WTy2vBn64dnlvdejNE6DtBkR4vAPOb3cf9
kiBCtfWJXN4hsLaubbf66k4uCmZTzQ6jq7BSbBxrpZi+/eYRqJHbfjsNy4USqunjqCOR7lRxu8tj
fOzSyr/V/XlXuk75rDRNcFum7VvmF9VzHCRoMVc9phui2UWhs8+SGmEfOTfr9G3dzTgEitGh3ivO
CV2Lahnm3XBnjDHGB6o9Qw1REJgpCGmTy3beVe8tdhFsSisoi74SzQ9uNbv7PsbAvk4M8UTv5ofS
dBzk72plJ/usuJnvpsi9HCC7CPZ3mzysulUQxOhiiDP5gXHvlUV4ljOgx/IGCXGtA78alrYXEyWe
avRKLne80YJ65PhEgSatYivPnVIWcvR6Z7wOJDxbLJ249LVrkCe53lCvf+naJ2drv0/v77S9fG6T
oOc53nqI9sjn+qUtHu5AB8lpaP752nV9/Gt/sRqQ866Lg0+nux7LRwC5VbZNbQj/YbFg/FmskyWb
ZdiupVkol6oOa/dPt1xFg4wB2db4ERjK0a6BLC/KKOnR7naB6si2F4XhXVPh0DfGbQGIQExyK7c8
j3O9dtoJpTdUgMK7WQWHPpHBX8lDWgRJljXkUqDsQ3xbmRkSR6zIV4Zix7eyTxZ26tmoAqvlQg5Y
YtSp9WDbu7M/Df8QTjTE6udPexSLzZUt/umuRWZRPIQ+LFINZMtrL06aH2Yd7HU7KrEkxxq5q+Kf
IyYc6saqmvJ0qQbeS1vCVuHZoP4IFP+p4Ln1rIWGusZG1zs2ntOcWdLjNVkX+qpOKgxjOjxl9Mbu
z/NoeE82msqgKTDz0/J81ztYI41O6L22OE+VfmPf4WmS3gde8EZY//7vn6giB/r5vWrCm9FlOahq
9ufIqeYlrj7qmCHb/0fYeS25rSzb9osQAW9em2x6314vCFl4V/D4+jNQrS2upbvPuS8VyKwEKDUJ
oCpz5pwxYmqCJtObn8B1nYT2RVq0KurrnMzFIoUBMl9kdnENYBejfZzYrLfFLtVnziTPMVdJBUwp
8Sd/j16Bv5dHJdpknTqRiJr9VDxtAW8Xh3KwgOXb06ju+sDyKUogKFgpndg3SaOuOxo7zmE0sMgg
C/GMGk2waL2Spl+Rz/zvrsLnWlFwCGwGMqnKXh5J32Tq8bZ1fOiXmPwrTMai3gIXv5xWxHytKOpO
wRhVLyw7Legqonw1xZXy2owA0FPTr3fSNA3tTVE8BGvmSRWU1TA1r96gGpe2mq6sQOPN//01aX+X
kbkLPX6QLIhUVvO69ney0gf1P5TCUr5FNOqv21z5AlYov8rBt4aUAk184Z/pkdaJMvUYqTT7jHZ+
jaw4v4oWvYzEgnRQQYZo0fiBfaEPq4s61Kvb9ivU8v5ZXkubr+qaLaUEWLHun2FFfKcua0p5PelX
IoFmUL5sEn26Ivnb8vX73r71LQ0McDOt0LPVb2mcIUvXd/3XvtE2WVqYv9y0X+ep7X7Ve8jxAssL
nsZ4ami5y/29mjjNYyeECwlccbqXg8yp4p9qoBV490XCvkGdbBxkiQguj/aYatV/PSlqG9SK5hOc
+QR5DcUd2uP8KQ09iCmAEKSi7p9gKdUlsvp+UVYF3HBZ1R5FJE5RojY36eKmGB+r0Ejg2CNC67xi
RRolGIplNTr2wfTFzzwpi0tvRN51MNynnrvqXdj0pLdI7nBXtfZ7FbbHrvPipyEL07PoaTooZ3+H
SCE8nG66pd9rfIiTFKkBpYBTcExXdtMrx/sQqvZvUzTDi5905NifQr0z9uSxfw86isH7tLWAF/lB
bW5pf11KnwwZm8zYh3WorROVXIGIi/ZN/w6/uvGmNtV4zCqVwvVsKko5rIQx2qgTQyBI/wXk9l0e
nH6fg0qDedOC0F6HfVjBC1WhS89/43ttHye1VL9EEOD0dIIeOtEimjyS3lDj/Es1WpDNRoq5c/pm
fAH8sMmouXwxqL6gKQUuvGij6D0GhiDjs1BzuDtLyHrm06G5n0/+yGlL2ZDIbRf/nztQ09W/34Tc
dY4l34HQe7ufVah/vBesoC9F1orim1uzhzNK1z5r81BNYGxpA4pX0te3paCYSOujcHlP3ONCOBn3
UB4cqt5ooESAE6gFQLUOxtZ764L+Me706SuaTnQqqW5wMAt/3Bljvg0UXVxyy+aFlNtb9Mbqi3Q1
Zgzxp1VrD3efnLAm5PXUtDv6MHleKoHejcgK+FvUWS82M4BdUC7o91romhSewZFIMwhKWDdsMfb7
z0Ppte1a9xf/CJCHJTDDNI4HuBi5UDMPn9Hz2Z4QE+p3ib3vTHggTcUvn8whjDZ14rJyGHP1Fggb
2DssjgsrdsZVXBfhQQ4+gYexzCvIBFE4ufvkkTvP/q8+SIKTvW8/36NkKDWyceGqsCKHZY3icdmi
WKkg9rgwU5Q7WtunpXjenvnz5s0uG5pBNSAqs2uEYfqswLJnzJZ0wbqc7ihM0AcKe9VFRxj9uWAj
ahT1+FGJNNiYARxQbWmPHyECcToLyGc/TUzKfkiXyTC+GJQq3CQ6QQ5n3Dph3qQfNEz/KEYn2EpT
Z08XI7hqxWgEF+2DF9NEH1uQWHVjGD4jZBw+dxoFeK95+vSEmfEA/2K5C21hnZMcOtPQavYooQm+
AgbUNCcghX28mzRb0FiMtKOINfic5tlwgtGiVMdyq7iatRzjIDoBUxG7ekiLdZMnLYyLQIvZovtw
hDSLqDH9n7ZdvVGSFm99jQ6XOp9U0ZGMPriNoGIQtfkD9C5sDeWhk7NL/BwU6vCIIWAb0Mityxga
RnLYkO3olulShQKkj36bui6DvH5wlWwjazt5R8XRAue0loUfNcv7LQAYtCyS4I1FRDpLc0EvHrrT
EyncUz6nLgI/h1mlUYalObnxDk5k5xKajXfQLGUrLejonYs8glh1AU2KfXLTiKoEyOtEHf3pQT5z
XdqgNo0efcjnLlR6tEzICWln00BTQ6nv/3o+R5Zx69vBesjoy+QdhQJf6BX91SkQTIfwOXpJPQq9
TZKFH2Zh/3BocUJtftx1boZkEapMSjJ1ixbOUz4NkhU5uJWdHeBGeVSdDpkW6YOSyj8VufYeTQbF
bDmhtJ5+KtEi9HJkjvxxYqCL9iBNt0knOq1mW6CWvqkcUOEybnZ9zkqb2wNWrXmQcfzELvJSQ52e
IwEVuxbG5mKKaUaUg8ZCH9jXzS6oQPlxhTKcnQjUrwgIkMI+llr3Iq3Wz7unSsTfkLBUF5pB0rNE
Je8sB69CYt4FhvJ497U2ysq9762CrLYPd7+TOPOutfvJJylnBIrYc/Isz0C4Q2YjnTJYRZ5wK+L8
lDhFswUIkr6PhrdprIzaF0nlC/K936Q7jsxknWRNC3scUR0/dMhYwuhs57777DUKDer4G9eh+TGN
wNlrbvqeDKEGzBf8r6sFbHTtQvuCmI1HLpUHQT6M3qXMM8BhtFl+9RPK8MB3givYJ2ALRu/z74UB
xhxnELCvgOCfh0QHuQ2p8n/sQZmgY+orxGdmXyang7hs92iYNHsNhPe2TXUoHmMlvzgeJPe1UKIf
zbRwhgamJsrtC7pp23MR1zaV1ZZ3WJI6r0M2XGUkvEqvce+5LxYkkSsl9VMUotW/rhW4ZkIyvbw4
/aTt+xQWy5U8NIeEdg15OJjRGsB9sFXRPAA5/r11+GZqz+628DdXL1WmNUs77aNNx6bxRfXpS+15
g6xYtoqXYnT5Q4a19ihnPaTA1xNsSEs567iCNg87p1F9Dq4zHmkmTBAP0gQJnh/ajnWKNHO+MCc1
7VswzQr2eRf+9DzQWX5fBw+qT7LGdR3ohpBpjDQ3f5rqWkFfXPP5zXfFTnFRKu61BWBxLU0c8Ogl
io9eoT+beaM9NE45fq0bdd8KQ/mS6OaWkljwbNehe5kMpEgdlZ4m2gU/fLvOjjq0Fs+FGnWPVmsG
iwJNry0l2HFfWLxhxuwgB4163+eRNFvNyWh1ZbiHKOicPWpWTvKrCcaVlsePKvDOvRzIfDd7M0QV
GRVam4JW5irIkJotnBA9LWjzUHhZtO3y5uvdJY8mRQBpjwpto2QZWgWmMX7JdO8MECd5Ru622ks/
il7jl1hVzkoyPg2dMFA7MtjvoiC7CMewOJFQLk7ySIUd9JR24+/ZcTalT856KVCYHsbDd7MO6asd
Vetk2EN9FJS8FkpZV986oSym0s4+IEoSq1rPOjjwKv2pNIKv+sQKGLjoJvQacYJlSZzkkU6+b8km
216QK+N7Ulym5Yxrx5TzAkvwOMZ3n5Anj0hxPBgOQoJyQvo+r2Dp0ZPDEm1t6vXB4zUGQhf9gr6k
Zl25UB7P5lgHsNnOpk+qHiqN8tCLAY6rSYz7puwrMkJOcpnKricDrfJPZ7tMH+/QXuoG/bNEiyzS
LbHxkrtWRU4yQ87p36YCad/KH0nrZV99t+BHXGXGMyS10UdnmBCy5yCKzSa1V0PVmPsiVeu9144R
zZtqeQWuYSymyiYBHoUwT6DKce488zWPcnVrzJZ0wZKUnlOnjZEei8UqtyiF82dhOguT6hG6Hf6w
ojq6pR3etL6b1o1NQyWQ5vYjzFLgZHb7rEWdcyjVtEBGquo+Gtr1H4Y2Go6Rbk9PjW4evcxtP/S8
yFYDFKobeTr4nQely+NrpcRrWbgnQeHuZN1eDk6Ye5+mnChkWf8eY0LtBQdd9agprfmkm/GqS7vm
LeX+3GfArRa+GTZvsdGXqz5U4PafZ/nuaJireucgZ1VaVnIjc5/NpvIveQWuL4ZerlD9GChW4V8o
y8bHwqZ+PVvSJYc8/xgHuPpRwvIvk+KVW3RILmqSR8tKz4otDQX1q55ZsziGcPbSTPXhazP21kla
ua9vVLWKb9JylcfAGdonNUPGDrLOpVHa9qEee/sw1+gQh58PpS2HqB/8WaA5fbwHyom/zNYpDLBh
UEn8ud79In/5/ts1m4oaKG0ZIeuQ1Dq3ehBtDBE18FK7SvKYsm5eRGacParJ22i39o8GgjRUwqOZ
TKQ+V1GqfNSehbiyYQQ35JrtVder435MSzLvRa+ttFFNNv4sBTpoeUabIOV4wVPkS2DFZyhHy2fp
j8Lotz/X0rPFOummd1+bLAov1UDarSwH8a2xZnGYIXi1fDR7zZw9WI3gzasg/yADFDudn/7mcI7o
TDrYU1tyfwT1txw15QFs2pdMsc1HEbsoe4Vpf7MHVIjlqW4c/wj0rHwagtrYmq2Trmp+4x9T0S1k
gCHQFxqaqaQYaTqn0pjb8uZ/VZ+am7CgMZHSJjz0MVhwiQKXg8R/S6i4PLpP/BX3lymDqyikR9Ae
6IaeAeb3C/x1vftn6CzoQeZN5TKy1WRlwXiyqaux+UB9FNrs5EttG0BgU76mWHMRWYxRavedkVwo
At55j0aADIOe5eCRRHn27TTa5YZCr2wziv3QO2IfqVAf3s1u9kE90LLAmQ+l/Rn455S7ryyQ6CgS
4S//W3AIF9xGWOhya3QrR4nBr0D3tOe2jr+HpZUfzdkSo2stkh6qDfSVkWGPeGWh7t5kzkImlPjz
WEvLjvx/pJzcIYIm0A4/k0wuguLsRqO3zwzS/YRPO1aCfT0Hq1OpLrmlw53SqQsqfC2E9DoiLPJo
9ikIPP0yDZqmotGD1NdhWzIP0rwPUCOb+0b7eff8FUU3INShDV2583axFEV9S2Zs3AiWCDhf0+6k
CU+GyeIy8ZYe3QnPtnBzcFfKB2QaSG8bE73tRaodFS1REbb38o+0gvMh8e0f4+C8GnbQv+aBbT2a
otb3ceaoxzaqVLiIRkCRZabsdCcDoe2jJpAbtnK2ze73MJim+9Cza1nbqOxc5ESj9M0ZWUNpjAgd
OUhaiX5F0m5Xe9CtQFsJvYqa/NToyQu99FcXhT8j1aW6pSTsCsJpOoYU45DD6rP15ELUATQxRKzc
LL6lQ0oEJ7FGujSlZ7+rtRkvvdwazy1qTFsD0lEtQiTT9yAOUabmG/RrEvEcVeiPDVkVnewZ1afR
ljMWU3E1FRSvdTPXv8EQdg6bxH/RmshcW6rJ+jXRxIvp+rc6t8svg2O9TGpW3ODJzW+q47JQqIx0
LU05oYh6A8VIh1ASEYqTUb2nENgYb+yWwT1o5Q8tqd9E5tPs4tQIE0G0DmVFMp3ZGtLjHQ35d7PY
u1NS/ci6iiK1pyXX1FeqLf/0eu1RMH8OoUuGMJWQerTXRqP1H7Ry2IitOf5h8nTINXndLdtuaj6s
LtvIzyUhzg+VNeqttAQ6WZDVnaCh/D0UwLv2WdDRTvEfv4ekHMmkGIR/xbZpcQ++x4w95YJi1Ggu
T6xrhLL8Oh6q8JWlHtwIQ5htPk23Rro85D8hzUlDCjn202knTSuBDLarVW9PMi18tRrwDZWWiKOc
hcDtnYS0c+JRGr2yDT6Vg9MiD8vHsBJZB1mQ3OSJqF49+HD4XFsEIT7f2xklrD5RNDodeWlLX9vH
VE2Ffby7pB+QXF+RTW7sYMuGL25upmjDNXDNr1rTAR+txrTaFun0HeDwtGnVOjsXFTdKVRgUX0cN
2pSk9n6MFJl1yChZuxn1qSWT/CXKrXyhTlV781E6W5kKUFvb7/O9R/JiXWp5cyWrri5UAKfLdKJl
3/ZHsDwVWOvSs+KbHLw23aogoU6fVlSTp7WVLSQxyWeAq1jT2oi7duHAVRe0OupUyXCUg683iKnI
w9F772AynOrAfy18B6XUmqYyM5m810gfkRLMnXClz6bX+w6drJq3lbPCSH+Uueme5KlW2j20Kuky
Eh/lzUitzyDbLfVDaSQTkhVcoghs6OAzROuhKn/0TZYmE6xNh74YPWR0S6d6pKdUgyuCjlB2hVF9
UGOY5ZdyqvAK7UHGG/IroPVVWwZpBqkSC6Gz1rr0WBvZVVqFFTTnf/tVvR/RsZ5j9TTtZawR6vVn
GJjVf1xD+qULddH+QKrqpYBvR26GqGJBgN9SQ3f0LHobpvTTj5qZ/mgXhdh6s//f8dLfiaJ4FgFb
DmRn923XgiKfj/QMeLme0qujJCTLh1GB8WLmvfr83c4rT7gujcPUV3vpch3Xu8ifrPB3DRW+bVVW
iqC80r/9r8s7OaE31s+y1kLWRf9aT96Xgm3Sa+SeJYvPO0mTHpIMtYMxIEaDajbDqD+TH2UhBPXO
Magp9Ui/kcBZoYqJd5tq588d63zBfiPQDcRYsogmN5PukkxVPhIdfhe/s64GKiOnyBNsBGa/7bKQ
Y2tektDyukeEPOxdr3r+jp8eie4/fRu15qSLNBmbTTC3drDeUC4+KsnSkr0fZayK1dTrw1L6oLrW
H6e4rR+1qnsEjKJfEPaynuLUQebdE9WaP6/1RNJchR8H5ZOgVMwnGfLnhAE4J1tleAZMT82eB1iH
Jt2JrvpsJYJnYpHFz7HS06pfO7vOnkjb5c3gnzIn82kzyi6DRbM6OAc4mNJm3wX2A+uH5jjOcDw5
6PPGK7Gcd79HSkG64nmDFs6DTVJrAeIzoUBDCU+ZfAUe1WD0lnnRajvDH46fpswVmgmE8CViANIS
k84D1YVtgDrhmkWQ/yQHIJ1vxmBXtBV4/tOUwOLH4t15FLPZ+qxYzFL5YiaNIxZBWcJapo0XGVtE
nreIp1b5vBriYuSdndiil7RSngy905+m70Ov2mKhjIX6YJtRt4N0Ga1juP23Zvyag8/5pfqzAp7V
vAchumFObv+wo9pc6nHG9jpKGooYpn1Stbi+itwUVw0Oc+nK8479+BwB27xzkpMybHa5vrajt6Pc
sAMEQkc7sHtw7AK6q0iLnlShwkMyBhPguhnoIac/IyttmlAzMerFP86UQVYAyUnfQphJWu0mauOa
meb4Pqls9UkfdStp0i/wJeXhhZrN9BmlNeTU3AbYecRGcR5Y0/BjnDqAw398eZCHWyqkFW2Mjak8
qOn00EHNFA8xy9K+jvb+YId7acphKoKcslIKKzjCWRD3zIFaqoThSh4mYHDshTyUZzYr6pvlpqkh
8UnDrr4FVUj/rel0P4BGcaB33+DQBAwgjPqMaGu/CzReT5DYAi3slC+UJrofeqzv/ES7IgGj7rIg
a4N121mU0COq/W4uwiO5OhZUHXzwRq/2j7rIjZeODoYstdSLlavGy4CVzJac6+m4kXPqHDnPlSLR
Puf+3/PknDZjoP+cZ6JWhsJUgjJ6UtYLY8ipqI1+uwVl3q95DZRPheFB/DPDmWwkOE1ygrHdPLZZ
ZH7rwUU9jC1a7Mokin2fVAXqWST4KtZm5WR8a5HSWgzQzlLLjZITMFMdKnImNLRNbY0dk+i5aUQd
GrvIaviBVg6vwvnaadyfITyNXkONtInea8VGQ+jsAIgpYdFrWru4yqxdnXa/jwa72PhKH26MIpuB
P3PIfVYe3U8LzVKln8yPTyzXH4bKsN8DRx/XZZIM68FL/fcBLs0wN7OvvKagAtSyZGfzeH7mz3Sx
efChpgb9SxVP3bOP+gTs7a268kale1biBFLksM4XcrZTa/oRSUcYuePDPu/CcdMayc2ivfaZPnkS
wdBr7O9Xqh3w6sV8YeIfaE9DEt1P2kPmecYCcVZlUUqzdvjy56FzbQORs/nwM3A+SpT4VeOXBPvY
f+LkUTUFV9B2tNqX4pXHfv1LzDkHOht+sOTtHrrIS59L2wkA0LbloR4idW9GcIiVynBKhDNcOycb
r+jmsiQCKCBdcrCGaqGHdXuWFhns4fo5K08IBSuEDn6m+zWEx+Mbcb3d/RqR6Y57LxSv0pXxKDlp
ZQ9IaG4FBqDu7GG3cfbNPNzNTAneIrVB8kR2FMsJcP1IGppz97C05VAnPkSQcbWQF/j7qv+w4yi4
Vbrp0pBuZZtZYXipOYr6aurAMOxG62BlabTXTqsqoDeDBc+mlm7HObke6CCVwjwqVmkeZi8hBPko
Odgakqh5+hLnlb614W9ZjL2avnRWEh7s3BAPn2ZIl5LuFS/SqhTQu14Fb8jkJbCoxLBEyqP7oEQu
JRJpx9Sy3M/IGpbUfdw00E2VrQZ/WvvseygZZugBvkR1XO/EgGifNGPbStH9hfusUrPhpQihYvBN
dAnlrDMo7qEboINKbat/6SPXOkIp8T2frZx0xymOx1c511Spcfai8iJPTALfuIwBCsNzZGpG1rVy
lJWcK8rSAb8I08A85+W88Zr8p5wazDB50XgaBXE0LuJkg7Sf+Szj8rF9iAUZUfnZTm8uKbO7y7Ct
4WhAQODF70dkAylV0i1QvExh84ZWWH2Sc24MDFiPhwTJXya5zbNF5okYbhbOVBCbXJqsqCE2wiw6
8gT5MKgrM9ao+5fuPvfL6Fj+e0AdrFN77SDdUyugCkNV83dYrNE/BYXDsg0ivV7KGPgGiJmaadqk
urj+NuWJcl6eHbcxEsKhCYVNCT9DaffqjuUAOSde2UB6rNQ4GK07LBSK6cvGNzy+qtnZV8IHdyqD
3AgktTqRXOz16XgfpiFQj3pspjvX0rfabMlJ6U9G8t/0gXtiDRkwLPPzdK7Rxf5wDyJ/HkEy084L
GuVXV4Juo+QLUrfXkmUx2OlBDmEAMLz7xD7K0W2b7HMqq/JbNDozH8efGHmIdg0SPPyxC4S7UayD
pUmPgpnPMq5fo4q3++BZAfkYTKFXtylR44u0ULhaTkY3PrF6YatRHJKggqpBVMXS1ymQR5NizE8s
8xpWybgaoyxYxhCLxwuWOvnS6AqIZE1+c4vModIeqNTNPm1NeOcwc6dDZurmVV7HLXmB58Zlmq9X
xFFzskYfyDkfIV00XE27MWl+Sdenf0rhLAlh/Jb/COnrXNjS0IZERqPTkPT0epNVE8/IZArqczDR
LWr6BmwVoj6LeZB+uPYfQk01jjLUrPreeuAv9em7h8mz/sRKf+aOMOHp/O5bFF6/+D6EBlqhvg+R
02yG1mtWMb190h/49vTuiqnZWGqF5oYJOR0LlRAVF5j7mqoy123WdbcR4eAbWt+h25hX6WGFArt9
XynQu3t+uohzJPIU16q3SuB0NxMQ30Vj//85CyCI5qMI9ih5cpglPzugxEsbbaTXdoCBL8/0q9Gm
CY2FNo0rPCi0LHJfwq/SWUdu+yQgRpcn5APpisJu9nLOZr1/9pTxTc4FpGuPug7xZNtE+s3trNdg
Ej90v+ie4yqwn0p7VSsNfNFc7kXxfOVoznN2imStC5H2RoZ2cLCuISupeVgwm02+d/hzHX2s5XXi
hPVqH9E6XGv62Zh3RtW8Wypz40mLe+MorUBtyAWhevyIsqz55EW+OM3xcrKY49Ua8fF/x5O/7R/l
pG9M4uSMJvRxIaCl1I8fJndw4WW1koeyL80bLynzBl0BCimjV2wbEVq3XNOD81hGGzkpw0JtMBFF
Jx1/P8vqnwqa1a7yHL002vWUjNbiftKgiZvr6/FRnuOjdwVfLB9szp/51wdLM4jjQyKiF9vutLOw
RL1Uk9B/hS7llyeM6WdoPBeKkdJ5Teex5urTRxMhJDRMBuAjXjOrSljTPin8mXebTVABQvIaOWOz
6B3XevXLbBPkHfQPQ/ZUz4MIenpOFBAyObLJT8iR1Cc9sg7SkhFOVSN27JnNVp7ldVl8EKP3zTEd
C5ENp2DLnFQtSC2n39INXD7oSZicOnfQt5nTnUFEDBBGyzHyveCoqR8y4tNF62VykjbkfI8g49S9
Nruk357YnORxNSzVou3OhQE7apwm1cdUG2JZqZD31bXhv/Xi2c308mNCT3vTd02LEE5SkYNMaYpJ
pppHqKIuKq8sb6jilTfUM2HenMJyK30GUkM3miVj5G9vNAAWN58kLOiOonuQczKqhOiBxozqaPWd
cTbmwcotGPKsJl5JX60lxhkyCeMM8/KVjYu+u7sqozVPkXbVa9YFD/L0Eqg4N3y24I6mpebHZCeI
DM+D4nqkuuQhnNUcFmYAYyG7o8U9qB7a3+HUey1WoP8xUcvdDlRmt6Yff+e58XOArIe85zRrAYYR
d3DRPdHwi2qqq/pfcxvSX91Qflmdt4KyHfo02zYesiaznsYw8R4nxbEPsVFruwg+pRlWHVyhXIA9
PQCnZS2NoXY+EJZzV1psDWttNhWKd7AkWW+u4TvbGOGrxyKhyF6EUFKkk29srFQx3rwgf6HF0Lro
Qx4/T1RXpbtOwnivhPmwkGZgzHy/XWb+nydBSog60iRAb5GcLrXwmx1a+rJsGoO7YYQdEMUHjPKd
feWHCTH2pUOb+1ZV/kG64ffuNqMQ9SMc49V7ntgQ9Q69TYEZ1UEqMZ9nD7pOGtHJ2kvqZruBYswH
qRgYPMAJrdJyDD6MMbz4PZg8hcfomTQ+nHyzH7YbbcmNMSc3g/CjmlZ9bJXvIRLZLDSmGJpspKBh
PdIewVseVJ8ESseO8dhperRAs6v9ED0poLEz4iPI2eSZ18telrlFFM6aL421lsVx+tsWPVWe1wbU
+34sBdTHczHdoPuHvjeRn02YPK7jaL3Ly1ZFgsa1HgBlmj+lfXRbv/qoU/ioHBtWV1lZ7yb/g8p2
T+6zrnmiToiJzxedSiVaWqADtvX4zepUGFE1Y3yKk9DYlNQmi3Wou+Emp+cJdUnqCEnbeGu1CU3a
GpquOTUdLQwwse9JrmrIlH/6iujYBKiDzZZlzuIuZZlsFXtU9qIs4NHqM+85gtDxbHnpQVqJYU7P
M+fJPOV2fbsvigyC1yGmm4gWvUMhqNNHLf2Lvmaq/LqK8D1zve9lZyk/fKTAKFYg7tew0HF7MX6H
ZwTKx6i3XuGOiWaAUQU0d+ge+2gQT5MyjFBpVVBOzGZHZ/LFU0OkH7WG9LYBWhPFCnY5hu+fSt0F
tQa0igf5LRp6jD6r0JOF5EDOKWE5HEOzokmTybBOiEi0HwjhJYeEloIVn0tRKzGaRdmxv5iqzDyX
rap9gsD0ofqVq2MGfwBFNYcF7lKCw7RuQLTJLt40UZcbw7TAvA2G/SEKUq51/ZW7eHhEmDiAojT5
pfvhSF8MxJpwOQhjWRsjT2AocRVtcHZyoH0DQKY8JJDDYrSdXTUPf8//I/R+vtG03e/zpVOe/jkt
GvIFVa5f3Za80VAide+owEIchIoekpNbwS0BUDs8R54SftWDmWe2M71ngWgdG89EPZMe19YeHbMw
sIl6r8TQFhuqne4EAi5XKKe6deiFrJiHxr9KX083xILfsrHqcshS6WDgd5jCv4MqQbVugTy/j8L+
6sKwdBG0MDzlmbEOeUCwW0V2JplskMg89+zHdiBJBIqhPfh63btHlPsQ/g77pTVSgMzBftwaQBIb
NdTRa6eQcgt77qGSddOLkcB4rSEESW3NF29TCdu2bqPXbM2mAoNy5RbRC5Q/QEw75ybdTT5426TM
wqXPWuGNd7wPKN/oNnIWSdJftOV6JzkpXdJsin5v0vH/Mgz9tPH6xH00+1b7ICN2bDvfetJzLTg6
Yf2cDK7zUKhdPIMc+HBdi1dtgfS7Pptg7MQGOt2EZlRMGhOUneJTCYfgKnoxojI4aSF5fcX6yIvw
TbVG67muc30FVqx4rPkDPBv+jKR1UL3tasV6dilOnMwyfkl75Ht1VPpWijAOreW0T92M8MwhqAHg
Gyf7ccaAwiYVbKdUTUAPMCvjUEpcCBaAV2n1ow4fRAbk0q28KyDhcgfOzr6EQAH43dbDd62FTb3L
sy++GYePrO1Z3uiuempLC63EOaKEVU4p4u8NWatF7VKP9ydQHY5w9OXkQdtUt85Dr0wnu4oOyNnn
706shaDFEtj9DT9770130fMaemkduzv1ZUgNgT/Ee4dE8CMrUX1tiFE8hAH5EUi/ggdUcuwfRRc+
phU/80inzc0xDeQzQXbuhpLXDPe/9awHsDsbVVlezTSMN5mB4q7Xa78HNa1uFpwc27u/AXmZmkOz
HfNepwNhGD6UqTi3YJx/+VmyFLaafs8jMnq2AOxE12Wy6lr2ieqg9nt74oNVPbNvTYmuug5xyzen
hKdft8ZfRuDvRrIxX2q9EAt1DLyDZcXogiaifVBpr36NjDzeQc2D4vdsitC212BWqNLNpp7AyBFm
vrUCnyZeKdwWS0dz3M04z9o6CSPbrEjuzLMshuhbbvgmFJITr5OuwX9WJld5pbKlB6Go+2dgOuPz
CBu1PEc3dAQjZ3nHdhi+AuhqfyGwYKpN/ZNicPYwJFr5YtNO81iPZn7MNJL7Vpjl65E871UFLrkY
Q6v4mrhiQ49e8+t/ODuP5rh1Lg3/IlYxh23noE6KljcsB5k5E0y/fh6ifa07nm9mMRsWcQCig9Qk
cM4bssra9yRavsZhUC/zqJ5uiR5B6lay9pCX4Xgy1aRA4EPoL8ZcqnUhq37YYsn6r/3FLeBnZifq
a5umDmACr+A/Dk48Vrr+dkC54Wp5IID12NlYDd8jMP7uoOTPgEa1aF85bX1EraYhp4X9GiUSM6mP
8iC7Ppu2HgGqctEt+9c1eQqrQqs8ZcfjozjX86EBc7LS6r5boTlZnMkvAWGT3VrjJv/qidjTsWJn
jOyF1fLisZNoh33h8iy+H6wCv2e3bzdVn4JXnTtQkgaYkTf6O4JZ/l7IZh3HLiqEAFbnIaqFuRK5
x47iixYdqYjP/gzz6Rho8+mUN9vC7873nqrzo2PX+VW4kaf/Gh+6l5EEy80zm01EduRtUo38RE0R
SNncjNqg2RkGNwfN74I3VejGiqTJtJO9PKmrxVSI/iR7Kaqj3KWoT9ZYVU/zlEOrKa9yykhgBSub
csqe6tdKNgOWN/cpZRN1iK1l4pjDb1A9NC3ZqgA6FiJlKs6uf2LyrHf86WD1NcYGsv15kNd9NuXZ
Z4wFy67x2hMVHhMxgZe2zCCEG517FYHjXl24XKld4Jf8J24Og77IUjATcgT7W/eazqjElkwsFap/
LtVrvhrd7vqFHIdQtEFRlvtzssXu1z3V85nmxr/PZIyt0u/ev8b9p15ACe59viINTj5qrqiUO4d2
gE+IEhEMWddDnHopT01zYtUhT+8D5FiKefoidDusGeZL5aGW18vTf10k/eFKzWpXY+hkEAWUehd1
AHWztA6uUxYEcDY0lpU1MJ0q9yg+/ukYEyc4Q59fymGfcS9BY5b7xay5nYTuQna3pn4CVdwfP8cp
sR4dmmj8MliWs299T904jToc9MQbDp1l5kilze3JTcfZn9E315/9ZpnTL4fK4H38va2bgQ4uEBAo
qk+LWL3kbj59Cwq7Xqtp3uLXFfVPutZ+kXG/LhcWXlyNDjWfZV6qB8EtazQF10cU1Phnb1d1Yyss
O0Kj2VF6xGElGBCdnarWPoKyvI+Wl7C49C5J+Swb1P64qrcUPDwC1DfnOeXBSMEWA+HlrqJiB9e5
zZw8nVmy+KPlJkmexOOXlSsYJSVQU4PxxTey9lbiD3RLS0xiynL8gmYC6oSbKizVl/alRn7+pfE7
g3OcjboXiXX+fW4bCE9mwXSBpu1iZVHom94odfZXCEUBWfqoDfyq9SgdnqMahGaosnuKYn94Zqkb
7AQr8JXsVZoiPTWT9112ppWhsUQ6gktIxTKa6o1mBBdj7EA0mpV3kodMUOReWP6IrYSCE8+9/dkv
z5xK7FQz1Q9CJKrYtkrkr8qc7KoXl93R6shVLHxfEUfZduagPPsr5qY6VHoykyzEDCREdBO8j2tE
D23nBBfcg38fLAe54CGeqs1fHRAG0LmqXHXx2UF+L7hggRyf+H9Z/hWXc/ph8TSi1bGXrcHWMfrB
30MSeiTHZ9L6Ym+ZBVytf2g/Mm6xSYOKJglCkkjEmL3BuM/Q/cyFPfQ5nYzJOf+MlaG/ZtfD4KjZ
VbMzhylRYDMj1mH5ApcwTFNhIoiRMl1fFDhgJfMpbXmWo5S6MNLoQQ9L7j6Ob5yR8DLPpj4FaAiN
K61TyrM9+ggRa1GurWIlzgHdz70m64e+w4tq4h8FrDKfrh6jt1Hn3yg3u2wtm7lvFSvEW6o9uOH4
zdBi3KKBNsnOxHrkV+K8MMa/UmC8VpoSvYFl9A52h5yhHBQMVc3tqtJBNzA/P+t0CR6yOcrBQ+if
asrRN9e2qafxPyHDTWbVyNLa0f1N6diRKMrXO/ShzN+rxE6uEtLAGqW5EYHBk14/kQ5g0P+KFNp7
nHTJFbBwc8dL/O/z3F+nsb58ztEPkMWgKx9EPoIpINEcHmvVH20sexWgYfMBZmO7yqeU+0ReCuiK
iogfMgirD/KslcFpstmc64j83wfJ/qjR29/j76PkBUlGRR2pM6C5f00iu+8XxU6YPIhDwY7omHii
2XbCeybBqxxDc7DqkzyN+jyAYUVw5AfJTQNSA2g/pwNjB9GR/4PIJxsS+8oxIjuyKPLz4P1sXT9e
zWnEEsMyio6yEvmfi5KyC0BAdZQjFSPc4EGJ54I3IJACQbXSZzRpzf78LsN2b//pbtRe6c9/mkOE
TvVCarNp6B81qzQZln1lJcdBi9tg+6nk1hrj/QViiyrL+U/zPgMKRgNyOVkPqXPqb9q7bVnGTR5q
Wxen2AyB24fcvbqwUfaRU+NukwvjljepeUuqAMaI4mPE9yfmcQ9eNYlD4XWeSnYUTu0vRp0K42dM
Ve0vXjK1RzmTjHNfXTXgx6ERcaWhFfFVcer768lQ7Zo55VnxKK/BqvVAFknfR+yxIO+Xw4PRcr/q
fK9jhVrhCYFgh+CF+5ijWlsUu+YBox+slDIeDsF8YSkHyVM/oPCoxW6z/lyN1fMq7rP51+Lss+Nz
wfZ/D2kSvJ0AdInN0LHxmcA3BCKoLz5wZtSG54PdX4PRGg6Cx7wFMI1YVTivZGDNvWw5SV1fckOr
Lo5X/Rywtdx/huSIUcfgU6DouxstpIiTrlROqKxGCz/sxrd0gk45CL99xCzEXqel4p+8ttN2ptak
Bx0B54fGnYKtUbT1VTGtfhVnUfYyTRWb5s5yX1MxdEdFqOCjKJC4wDQ5BNmQPeB3ouWR96D7AZ2i
M393yhG6PsYP+N0tVDbGamrF12IuLMZR7JxdG4e0uSUPCneBQ2q0PztsGuOl00b9tvSqBsaCb68a
OzUPTQDZPIhCZWuOk4uLVs2mNdePrQWmkJL21YvOjmUlyD9ySHga31qkezPXaS+ydY8H3oG9oPJA
AWKauXbNV9+OLByCGa+maXpzEV9eULq2dqYTqAH2RHiWTU0dbj9nVzOEQPucwvlnrGhSZT0ZabaS
08gJRSXGLWV1PtH8pqz5MORJuy/DsFjc34KnGqwNbO3ZbKYxWNooU5zCttt+vmdhG/m1IH363z8d
xr0IyGSA5ue3LYejw37/dJ+hP5/w8x3EpktJJA7s3f0lc7YbAFVYPny+Zuw4KPDkVOA+X7WLFH8N
Fe73J5QT1lH++xPev60odJH6nT/dfW7dCljv8OnkaDm//IQNwmmfb7KfP2HW3v9+96+lx9uwTobf
n05erTrWQQlcUFHzFyGvLrL8a6zX1uFzeocy4mKolXgFDK96Anc0813V8lTawn2kVPbU6I73DvkG
jb3cB2Cp+diPafmytJXsXGC2uvYmrARap7hwY7Kecp2MXDhhAFpFCVXP1NQfFM34JjvloQKMYVje
eB9fd5DmWxKgG1kP7eNQPLhl8vNzvKeRP+SZz4LTVVfCUFjrVbNMezYMqyZ2tccwKPRHlK8e3KFV
TvHcGiunxzCUr1Z2ymG2j2Q9q+0QHUyG+G2IHIWL5PE8hzzobTmss84p/xXzk2bj2U5zub/KGDfk
/H19IV9GXtWaEa4gdpkdZHPQxuYMuPneklcNLXJGlV0hR/rn/YY4XUWT5l5lKEbwYYeYRLH8fL9o
hv8q1LQ5yhFpG4cnR2/u71SG0HYnDzokIdU+PpCMGe9J0In7VwLYv9yqcQaM3/g6eCfDz/Nzo2gQ
WMcgusgzK8UfCDRRuZNNx0pRcq90EAiR2carv0Z7iTrsa9iOnxPIEfLAK/j5+PsVPsN2UsaQ8f95
hc+OtBK/X6WAhIJ+POshtUMjWQ0zXDIVUtssOja6pWCS1gbJnuU8YtaTNxypOruU2+vqjK23vx7U
sL0ZoAtW1HPsZyV08RY18uGL1fQhjuXG+D0u2lPtdv4vb6JWk4cDa8KOqjJLs2CRujrrEzX84Zja
R4vL1pcw81wUwkT+osPrWWXoq96gLrE1NQz1zNvVtnbYOUdH6dy9l7v1flD4zzUKR9qwsPLS/B/8
uMYHoFqlwFZpPmos+Vujy/ayZzC8mXGUU0te6F02PtyjjuEtBh4EaxAVOX+Clr9yvoyalny/oqUb
obE8WVb5XM7GcTJpzMcK/aFt1JT7CNsocqZecFE98CDgixUEKLt0mehZe5oaW32M1eZFxt0gMVbx
VLcH7u4anEpjlZeO8g6eVdt4um9TSObyAfc6XSC625vhnp8GpulzmB3isa8G9Tm+WVPoQgOz0xbx
Vw+e5YZlIklIKr7psR/M9Ng0ZQtHeT6ddFQrXEs79BpeeKhxrCK3K9fTmGcvnk35TAyYI7iOnb6U
eE8d7AJ8h2x2AspVXKi/ZGtSWheFdO8kr0TzxXpEJX2JNjLP4vng5juQJe2zbPRJuUW5vb3Ja7N4
ejGDSD3LFp8EJWI/jB/k0LQHBChI1e9JHyjPGfvPPT+FUl2YZRORq+dgDFq0VJ3cWE9R9Ds2ZfC5
ULhuAApbpP3kwHjQ/+meB9piKg/+WIA3/hMvrTnR0KkJN9LpNcFtBVh1lb51yqgj/8+TXzaNkpyn
EZvBIQCk9cYa4FW1qvgKXX16FdZKDtJyL70YWE3LlqvH8JlsjZXAfEnqWpTzFR+UwDz/qHFz7J3J
Pcneifo3OKTgZQRddbOM9ly3aYZ9oxsdpzaqScdzUdFNxcYGY7GRF1mlqoDyjdg84LByRL3f3wQz
Y1IeYunL40X48KSzZY8MGmAJyY4iBTMFdf0Uk9YaE6HfRGLUqC1HybrgG97Izn50/Qt1xntLhmrR
B8sct7s9UoL1k0dJ+6i1FhWvoaQAiRDqiyKCmG0CM5EI9nDE2ykgmH9pVvMdZQdgP9FMEzed8pqY
lbW1/WnmzA3IHio8sj1hN0+tjikk0t7lt8aBPqXNZXRNYBYFdOmH7VflIskK9aUMbUotpq6TyDa9
XY9C1N5TphlPUkZrtGSLlyZla8Y/Zf+D/NrqPlOVJ/uy78xviQlTwYYY/iRasl5tGmUnQy2o3CUD
npOq419CxyhWrpZkb5Gt/Mwcx/pIh9t9HkyvbgpWK+/C6lvAV51y81B9WPnThEvTkL5M2Fo9R/hB
PHcNTlCJkz/KUNzgDwxrA2T13FmJrNoUpNPXspd7Y/LQmbMj6dxboqf83B4/56IeN2e1kvZB9jte
lq2Fwz+Z8p57onseu2xVIeD8hpeWBvwiMhayaZSWs7FDgSE5+9U3dmJYOSUD9Il5sJH5Gwof3ZPm
Z/Uj1Kp7eLCz8JgXMzp6HpUW/OagjwzbURXWsVewmDPxFT/N+hQrtQmxybSn4SRj8gAUYTil82GK
W3uFpRND5it6pHtHsKv0yLauItH62S1jshc5ONBTuX1UmzRein7yz40dOKe2cDCKNSb3Gym4QzD4
02s5YeBQ+E21hZMZfQnMCW+J1P2mQGhe5fqE106nxdec8g20Xt35lsfjm4b5REBlYxH6OeadUR9d
Pw9O658aFjpHyIyVu0hcL9lPio0x7TwujZzfg4MI1WVTzU+JDatpYZOqW1RW2/D7l212F5sq4+uJ
rHy8NgiaHaYeKI9kB3Rj+qOeUFaSzIGWFpCeEDUnWAWjF/1QbRGdJTtg7mvnkf+P6+QspjXsXa2O
LuoEVUBpKMT7VuI9hlbvPboN8BHXvsnIqJL0QSanXck+GbPddjN47XSRrdRKkl3To1wWYgKXL22/
uSLTO5ziebLC193NhItUpFv2Y4jHChKaGRsTo7Uf9WJyb6kDzIU+GWlsC2tv+OyrtGhQbYyTeG1A
ADlpoLLduo6XcZzUr1qR/z6TMWhW4mkcyiUYiuir1/8y7KL+4pR2vncguK1l2A+io+cIk2Ivdyus
Y5AyyProazypP6Dsd7cwEcV5NEZnIcc3uYFUROH0Z89Qs5uvmx8ybnmlzzqgspGt4XfmudWDjHNv
bdHOzMQ+trLgS2xSnJ/fjtIr6TZFgm0rm7w768+763t3WBfzu0Bh5lgJ5/e761hKLXvd3zRIqcRV
X3xUjnYhI1t8meLCWtnJoJ781quOVYHYY99HycvUAVEgT1N8wAZfJu1gXoShZythGj5SlwEmIPPZ
5yETyri1O/xrbfHvuBxrquZrYLrhS9eZEG9s/Ys/VOiQ5Ul4qjQBPV71i7We+c7boKcXP3K1n7FR
PIKKy96MgI/V14VyjI2pP6FOAXPUDJt3sPL7gLX3T80vv2LNZb6otZJv3JLkuxG16rkPpmgWzfS/
JkqwlkORQ8LRySub5wL296YzRXBQobJfUI8alro28iMezQ7x8dEH1TaZzt6IvR0bjESKBb1Ned0u
+mlMv1pl9L3MGv87mYRzgUDHR6VPa5XbfrjwuhOiJ0W8EDbyNzBGFlA/NmaR4SIdqlfM1MR3o4s+
pi60dortYaeN88iTD3ivKJ+QiyieurpiAzr62kbGusmsLxDHdnnRF/cRyBUGSy81SWPgMDcW0WOY
x96ljCxQzPMZTPxmJdIiWrcuciLrEIUx/gLesdYpSvN4Zd9oVcnjvbf14SXFbhutEwfxIsrdgnn+
ueQe41u9XyLnD7VCW8dD1G5SF1PvWEmVi+/2+jEdAcolQVF/6+JX8MfO97QW/hKxce3EH8w+mQgt
L+u5Q4w/MnjI32K7j9dBzT7AHoGolGqPvFoSO98ns4SRIcIvZZ90m8iN1b1SWuqjG4dYRs0jhs5+
NuBgvkS5GezQB3UB79n1i8i0JzkASaJsgagfkLOmqbe6Eul8BdSLgGICr2u+OGCyd0qalZsaIxhH
JOEriv/6PjW9fu0OqvXVHsUqcvLxza8Hc+fq+IbIeK1+b4cofRfYuW0F8KOt5kX21zTLrK+GS0Zh
SFVnW4k+fR/T77IvgeO8YVtt7LBsmd5Go1nJuGaxUY2bTCfnNYSvJJR38iXI7zirSIm2hp0qy9oK
sTpjL3GUZ+Xc/IzJDjOs/8eQ3vRM+BTCXP117QDS/oCOPY6WSPzJQx2DU66i0vhXLM/64sKbwIQ7
MPAi+jMYc2qUAWPDRWfb+vlXXG+h3IZBe/or7gdFfhIg/rvEHpcNrOVl3/dvudXUt2pmLrpo+Bz/
hGC9NzfMae4hqmw1SSRYsQrb2tActVWJo94tKCxj3ZoDgied521KwyxPHju9HazY4ai2/D0pi/v7
wPbKY1aE3a5B5fNk+SjqtElJBUPBxS9BC/kaxg2aAH4dPGVah0JszGI01tUzMIDiUtuGurG1zl/k
ueWzsb5/F+q4QyOBnalt5xcZk2d+6lkHmEFn2TK8OEDKKAurU0NBKkr7/HKPxXWGhWCmpqtwHNUn
yODBoZ1qAKy+OVbs9cIlAOj+JnuttMXeOsIeVDaNxO0fyrH4XtSZ+tSYtTgjtviQBr7y2upxREXX
SnayaZpav8jL2L/3Rv20Nb3Ef6R6Gjy3uljJUe7E+qU2WcersBUBfqE1M1oTdcLejx/C2mxfI7Ne
JqOBHLNDpnAyO7GWTdEmP+HGj1c365Jbzt7TalNAop5prEu7atG95KIMt6qCislOLfB3dWyreaxd
ssBmGp2EiiFi0lrRqePhL/vkIejbei30sF7btjalAKHF1bRsdRuAINnnOG5f5EEzq2SlVjaGdkaR
32NRO2WwlYIQF1AbOOM8WMbkGQzOeqcKCpyfMV8J/RVqL9oC5GE5zbbR1EZmDZ7ME9khhtS0TWlf
uQ45u04IblDei6cb/q8oPfDAcD/iyv+li0F9zWplApbUhBfcz90divARWou2ee41+LulUVavWlxG
1Deq7gMsr2UY3i+jjp/j57xWTZ5Qo30/tJmDQl2X3aqkwNL0v8e7ufOvGLkNHFfEIrXCX5UVNPrZ
A88MJUOd1ibAglMxGRrYyPgDgfMRVZdxPMqzz4NjadlWSwQsauzdvPkQsg6B9Tifxkb93OlUiD+N
3mRcV+Dpy9h98J9xsvdz8FBr1TpVTX+nwEbbYrY6gjayozddUxS0A1VrHzdB9BYm2bfI9poLD+7o
zZyr4GnzGvjOQGo4e5KXTFWjHygZ9ks5KGUHC/ILtgdZWJ4pI4+NqYdZZA2O8WLHJt7WydhcUk1P
d5paZeAXDPuhitN0E9aD9uhAElv20Ene+8l5JMk+A/lZflG0Wvgw2SOfZUhoGvUSumP7aDY8QbJK
Ux80tGoPuasEu6lSp0sZ5riFY2T62vfskssv3HOyB9MqKQHETb8gwaUmK+Ct6UMw06Q8ARVyIdvy
ACQvBuEgJjwak3965BxyuBxzv0a2dQXF1r57Hxszu4Wz9LU29MXDkFdIsRGK5xAIBOsU9+1WhuSh
N3VxIVewkNd8xuWZPmti32OMuA/9Mz/SYNv7hGpGni5Lmosb5sWDHK9OkbLxrakBiGV4W4vE1nGq
4urQFr1HCl6EJ7cxjA2YuOSKLr67YuMyPhWj1VIwNqr5mVtizmQEK1fAOzMTUzui2IKIQTarhWh1
m2xkMNZyPODlqRug0OyTTRuP6qgDQdPYTxeBaJ66PgUJbvokqzM126qiRxhxKM39mNXVPp8zkzGK
jJvJq9NrqchUth48m2qRLW21qb7gIxyiE0pqsUOYFDZnzlJ53PrzJmoBsHDd9RVSY37hbB13XFgz
4KOrlOjABhy/t7nphMJfwJdQHuI0617/DBMO6EJ3gDFThMbvYX5j+5iWMcxjNhmXs9nzMHAt/x7G
KsQGJzClD0nb1lsldSnuJ6P+FNl2fQu5g9ttaFVLX4cU0KFIcKi9VH9y7FzfFYEFk38e7GJu85RD
7ZmHmmVWLDWwbjs5VFPb9CAU4NqyaTothpdepe96h5IQskHqUxairGl5VvJaBux6xKTbX9qYxTB/
fu1bMiElEbbaTyXvWHOlCG2Tq1i4pLniRVBv2WZgugqeZt0kWXVTlMZcNgKqeR13aDSJjNQhRYBv
kMhPRSjIW8TuLqgL9xf1uRd/iKv3MrPKpaNU5qMBSm7ToqN6suPE2IsxM3ZYMHRnOSNSPzmiXD6q
2d0QfqsLVqc8u+bc8X3GKgO9M89odl65HGeRQhNY1F7ucf7TLuivGBWx6hBmpLYnaxdCUowLc8hx
2BmzdYb+ECrdilFmt6gti5dKVC9Fb+jn0e/yF95lAbjRIiMzd05KgdSda9QH2euIJka/0+p2speq
R4W6k2/jz8m1pGGtTUOue2jEGQxNBf7dSN/dSH2wZtcV22F7Evjel9y0Z7nRSJy9uAGY2Wk+2/MW
QlhSdYvGcNqPaeMHSvlRp+kAQARJLLXs36F2eA++Uv8+tKIZ12mRGou/Ov5q2nXDbgtypIxPUYF2
iIeFYDaZ3kPYkoZGfJ1Na2yxw6+i4ScrMgSZh/4XyoevGIqHX7wMnWB4Rf0lTgdr18DLgevilpeM
gvAKmW17a5ujt+Txxtc+HwQEg6OtuejIDQb24jJY4IqKsfSYUJm2fJ5fU7SIzMB86JvGf/aDfv6h
6C3GjDSzzqvXtbCwvJgH4xJgbyfDRG5jbobCQ8cZM+T7VE7piXOoiBd56cSu+BHBo6UzD7Vb0S9Z
+kSblP0EvMhgSlZlysazMJTBeBMZt59mxb5hCBdAkgecHyJEB6xVmYz9h1pqTzlVxm9+ZzcL3bG9
VxzMxiWeu9mTKtRojfD00cscdALDEc3WeCr2A0gclE80pVi2dXdgqeGCZ6dXc8x0q1huuioSP3/K
5sNIZYFKw01GVD948Jxpr9J1CkPbO+laYU34dkOfVm0/WwER6tWV7K9HMsJFh15xI/xTTF5+WZmD
u8hD9TlxYF/ZSDJsR8pPG9vP66VUFpLCQfFMgG2LcraOB9aqTg3+Kqn+6ph8PDfRL7KlkkIHef2M
p2pz1dAcPtRFXq+C3LHex6746WRWdiu9RjkjD03R2+r5HeHzMGcjb1STm+9ZKH5afGfvPFwE3pfA
AmJDREsUm6+4zffnAhLTOnJdkMSeg2Wm1jf7OoBu7aM3OeIWhMGQOj3wa/mqTdwg8QHB8a7tgo3t
gbBE7y366fGHMWpF2yVarOxIAH4fa4TNMxMB8go99N9cFhQic7103vAR9bdYneRbuyrFLbTLU+qP
OjZkBlv/Ovuhtii7kHQOr05c3XoljPfDENlHRLxRhJwPVnoJym9FFbbBIujhixZR96vXN6qhboeo
8r6Ehd+vW0Otjy4biEvAW1zGgkWWgYLDBtdt81JPIlj25CJhC1UxStFemCxakTjQPtWLoYnpmzZb
rCKeki98pyz5jxo3heq+hWjtfnfdCGWVHsIZD5R4a9coo/iq1b95NnCt2gy7H4E1buugonAnjOcu
Nz1YesotsPNdayK2MDqIjoyJvmxbTKb7LHS3CZrkx2Johp3tKgd/KvK1NnrHKW26hUrSg0SMGDZd
ZNibwhdfQidvcXh3o0WTj9F3dJmurlU5HyU/HqSc8YBFBn3jKW17QPr14MFvPjNgNjOHoXDOR3Dp
CTCQIQjjmzwgUKYdlQRV+jmUKAqyYplrrantaKfeGbWT2pdfBre8VnZONr6on6GPpxeEndWXQtEQ
8NKcsx6XzWm06msfA+Upszg+Rt5HrIr8QUV0wouHcR84KKAA7y/MB+XsC5iKoZ2996AytmDTkWaa
m8poX+bM1qOtd/1Z2C3EdQVQm6nE0apWRXjUPXHSWuGiWT8jDmdgYuhxxhLhZ1KGYKRG5AtkXB4g
Y4Gnl0Nk2wubryz6c1S0x5cBN6VLlcYvrVY0ZxKt/JKmngpf33SvqpvHC0gW2baOup8ulZAbNsHG
aRgcqI1mGC1ZbRQPnN1kJ6Lx/Q1fBOdQTsl30vqM6DVr3HtRUi7u7Uh3hsXY6Cmgurxbl4NbvVZG
LNbYYJZb2bQNm8ePp6EvG0zw37xyXPYtNFCybEZ+vJ867FqPvgnTbzmDKo5JYD5SClaWYY/tYugd
8ma8VmNsXdwMVGvfrk3P+Mm+rlqocfu9N63uOrUZZacCmc86ep9qfoexoi9HETe/evOpdx1UfpLQ
e6goMy1QoepWQwJ5RsRYkUeK8HdY45Fw4ud8zVDyvObzGWXoa6anFSROQrKzKyBK9T33StlUdTM7
K1r9PQHVU+B09lwnasczCFko2XSiYDqNLskynnPPYD77x0wUS2gQ9nNZqNkiAiZA4Xz4t5vcNDfT
xOCpG9rf/pOZnBwhOzweD3tj5NX/eNY5KGWPUfqr8kv3MFRoP7oCfxtYN9kuMmFYwc+EmVyjTcaW
e9wYpVFdJrd2IFuqghxOcPXaqtgVLNWPuUtdLuTnv+MZQnGuQEoBwcPpgihzsfajSH0UU+LgMtSr
z2V6q2sWoLNd763r4njXmTjCx4HXXsZoLr54af2u+/lJrfilJ+mA2zpwJrJcxtJ2jOxqCMvcCX9S
d2ClcTIv9HStWU6112xmA9w9PzL6iso061IIy2tdre0Pt8yetBGboKZQVWxrlHVvxeUvdnnnkHvh
e9DxDvswKZBoisSuHtuzy09pm+huvx0sd7yqjhus0IDW31QKlLqdxb9y+0QlC+g4P+arPbTOuxOi
c1p1WvNIgUlsqrQtwLrUYKNJY7Hmaq5FY4pl3jjJ96oYlmFRpx9qWGOCkEfpiw00cNOhbnKcJgOV
Fgssb+j1GjX98aS3pvvsep7GLXtDlqv6FoUW9E5XrQ6+2TvgCfsPLUi4UboOUHyrsQHCi/iIFHG8
JnMznjPPLhedZX2PtTJ4hoo47jSEU7eInnov7NGRisyDH8hYACDMs/FxzMwe2k+tbuq8E2/ooh7k
iMhuJ1hr5Of0vim2Ymh2qhOkezQh7L1G/eGBv2VC6a+1L0hPeKsIIf+1GEi6j3o0PuSkfRdD5PnP
lmmSDqqHw4w96Q0UgqsBtODQpqcIoB6Mmrpd1xY21QHf5crG8XPPw0V5FfEULtzOpfw99zbCxXHG
Mp9VFaVRCg8siloepDWQCsPs+r0QZK8nV8vfvdT56EGaXisvNq+FEf7ErD2HAO0tSnDUS3h8KCx4
qr3HRGrcDl2SPwb6nLkuRPPDRjwri4T2wS7no1Ij56VC+mmtacm7O9blirqnd83mA5hllFSpHe18
W9EV9D0abTXVYJZCv/aucqDn2UDzY4rYn7FSGWyyv9xY5lnksJS80tW9z32fLLUx1xGXoetJNitB
uHaLMj8pQYMBwZQi/NQZ6QOoi68OgMlTZFjrImyekKCOlvqkP0yNdzQz8riO52qnElP35TSG2spq
22HnpY2+x4dkvPwXa+e1JDeurOsnYgS9uS1v27fM3DCkWRp67/n0+wOqJfb0Ge21VuyjCwSQmQCp
6ioSSPP/pWiiQz7hciHLIDqUgRdtTLvTP9sTePr1OP5FMdwcDpzYgbV6rfG3r5rWK7YDAEk8LtNg
PhFBWIemYkEUVRoHdSKJLa1sDV9N4Bz8RMnXfOX5vWrpl9DTgYFxIYEx1HK6zBSrrjODcHRsG+Nm
sBI89OrkUFLXdf0qabtnwIKyg5QtDVVhP00aVx+2gzMYK3YjV5NQwWe3GXDDOGb0SaBRbvrMMh4S
L/R2IcXZfmbtiUjNFwqM8kNgwXgz6BWIP1F7HWojewZRgX01LHvkXpnjUcq0jNQX0GVJB1XcB44C
zg9Nxw01Czoy9ykw2CXDNvFNVZTpFJrFfCIfm0/HJ4IRUdR/6cg9YiOYfFEawg4DRbjbHgDmQ1aN
7qMKoanq6D2HHpjmqXvFVxpxxgmjbp0GWXQhZzg/RjMOC5c0j03lzPrGCD0fcJfhKcAb7lk2Ifw5
VuxrS4aiT73ao1IExSN7aVHtDG3EbLNrCsjefbUhAoDcMGSTl7b1KyxfONET84Xvj02OzhqE9/zB
7QSTcvfqUIz8gOczuzUVcelNBULYdhJWUhFXjX/Xln/KAdSu6paAabJxnHp+AGHKWxlaOxJlMeaH
m0y17L2euib5r5hIBacF894iRVJIyiFO1qoFgXurdPVl9Jzq0nXpWy8FamFb4NwXoNckKUubW5cn
Ed+rVO13KW/Ca23BZ6yoVrnPNM+nqpKGr4F37FoH/30+X63a5gWQxY9tpST8/HkssoN14MAFoRti
E0pIast5lLLWLXA0NsCWxq7OManxCdLh1SXrbz+reb4pqumuAw7oQQXZYG34YfAYctd7XHMp0cIB
1PxgfnBJJrrwo2sGbQOuoMlr2jfPXqln+zY2v/Zhn1zD/l84weu7tJvKnef6oMVEMBA1PqCbsgem
MjA5srs0rXM3VuOE6xT6kdFWbYgmHPCqlfSrDyrKHxb0FivLVNpPPO+1dRv7wXPl1jC1xbV/b6t8
KaIE0J4oOdsdbMR6Z/FqEUPZDIB6UAXpFWOxkip9xG+dDxtlSPUHo3mKJDiTaqfQ8/AB37CbVNxx
R6rCCF/MFJVw6tWFqw8CNwmwJJsq1NgWhHa30wLVuAE41W0H/eqogy8kIJyk3QCvFXjR9iUpwBEo
4yDddI5mntqIen2PZK4XLbSbJ47TK3XMiheQH7ekSSqPYqPud4322Ui96lJnkX8bWmWWreNpiHcA
uMCxkvejsoWuVdmnpOk+NWbxJ6UT5Ijlw3DitxatBiJVj1aRkC/npfPe8nwSrmrlUwi31dMwZWuz
q5uXYJrqlyJzH0rAhO/KQKlfPGOw1v00dTxhGbqu5u8JUcQbv/XvrKIcrn05+Xc59PLgc8afgyyu
j5EalhRuBMlnO8E3iR8yOkhtQh01OfKEyqTWVyCuyhPlWXVN9Yn3x0GKR6fPL2lYkNnEQZMEyTkE
vIEIpmU06YZ6CPvVShMAvHWww6mosl+zBt83iWbqxhVDa1K1fVnwelcSx3rNqFIiJVRLt3Ku7vXB
HoTvbnub25E5zNveAOEXY3Z4za6Y/QCcNJZK+jECtJ36LznUIancgsyv7qRxPpCTbgI7etOqQZLj
ugnL/W3uOPobAH/UvTQ2KKbY1KHr37Sp3XQbhzL7gzRWo4Gkp16EYeV151BZm22b7MkbPViO19/3
weTssmguL25yLvDQvcD21Wvq8CIqaV6yevxEfM67FiALHEB4AF3fGIf7rk2PlLR7Z8dQQGORslb7
Vs1UZt1EvTEkdyaZCr5a6hHQpbl5Jjpycgd3uJf2eR2lG87PEYTtsJs4+cAWLyJOrMYptHXELjJt
/DMvrf5bWYY6xOiGdU9denyIwI1qCYc9dFby2qlQhdlerp/wqffr2BuDzzWu450BzsFOarUG2g/Q
/mAXEdrCJKWvKfqHIHKNT923psqCgx4WgJYPuO3izK43jVLVezKXeW+5wTydPGgqrG1sOT+7qeia
Wlbp63cG77pmppW7RFR7BdYT5LbBJ5v/HkXL00YBBuiTwbft0U8hIhIjxRrM+ziYnuQonvPiriI7
T47IsbIuBgw9q0jinteAPLnjCN65WBWCTmMn0LU2sa0Y95OvvjWmcnQUSg4XMRv+8pT6JFMKo0We
mmAuhlNkrz8oiiBWV5WfTfvFWJrgj+CsY4M1/+tyfs+B0ao17RVigh313dNXd7b9zdx6w2XScvWq
6ri7Op3EwZgzcjgBNhEJRiHZVIJWSPZSwxI4GBDDzg6MQlKm/eqlhQgy99DTflBIY6kFtRfSD7Gy
nAbnbwCOAkAW25kk6tuqDb5l0p4ISnUrMpk3yTTnp6KJ3hpqA/MTnu/8JHuLYrFbFB/s/gOTZXnS
zQC8l+sv8+RwsVmu9B+YfFhqmfvbu/zt1ZY7WEw+LN8Eys/b/+2VlmUWkw/LLCb/3efx22X+9yvJ
afLz0PoJfscwepKi5TaW4W8v8VuTRfHhI//vl1r+Gx+W+qc7/WDyT1f7IPv/eKe/Xep/v1M3CGt2
h0YBae/E1i4SP0PZ/C/jd6qkCZmVEyO8zbqNOzMp3o9vE95N+8crSKFc6rbKv7NfrrrctTrAQrNd
NO9X+nfr/bvrc5jh6D2YMbvz5Yq3VT9+Du+l/9fr3q74/n8ir95O84NVDf1u+d8ud/VBtgw/3uhv
p0jFu1tflpCaVPzJP8ik4j+Q/Qcm//1SrlcDnVsb3ybFis6d0guERJLNzumvRmqSaapOuvEgxVIi
e42csNjafh2fpbomgHT0UmjZjCF4KozOXAeNRW1VaymPRZQCoNaOL5yCAbIVo7SkkrAnv0Xo5Zw5
Mu0T0fe/pF7KfXCidnMNIpaUyaYZQcuwTZLAWsD2L8BF3wPqkd5XrpIeB9eD8Hmgzte1k1sDQmV6
LXMQSIWVkSQwyUlt5CikswXq5SaTaj0xf0BHh0PE6YCWkUuV4Uidc6mr25uhD6rkprEiF5xki/qS
YoZih5M9eZiQqe7CBC5XF7wbi/r5obo3cRoQt4+p7hHDKXKq+0pLq3tN64x9YFakrsvZvdFMB78i
s+HdbGf0SEzOu6+AC7KinNjYJbREVvu4rCWXDgejwakZnG/rRVnVXeI8BZb35yWlWT4O41VnY3Ez
M2eOaI5+8NR6pIgZvqBAENjfyOqBR6ZE/R1xfadSfzVPw97i73YmKTe4hI3gspeE91Iopy/qijwR
T/HMUzZ0ZFW4ZUXRaQ7SR+Ecy8oJbwNPizyyYYS8JB0XgCucV7cZUrhMU5w5WRP0aLfv5twsm6ne
DmmWnz9OnLUpPHax8vhhLTm0CvuKp9s6ao0FV30K0dqsDsFd1GXBneyR7BXA21oHe5+UWeLaaBeF
tBu8ObnOVJYK02XmbSGjf3LdJMVvGpkn2cy4zk4wI5sn2YMwbTpmSraSyuyXmRz6phnkFJwwo6A4
GrJZZdV7KullsI2FAI91lX7XK4p2J6U9ZHJbcmqNtVTctMJc9oZZxeWtBxdpu1gQcbJ3SgmkB/ka
b7aLNtHCZ0iGdBy2f1Mac2EeTN39tsht8gl18LTygiiPr+6lZrmYB4chWXUDECbirn/d122YU6pH
qaG7lTdhOYHOJ1JnIGy5/kk2VlHAWH9rF+mQ2EgLakLwFgrbjMwWiK8nmO/mdFDeLWBWJQ6DdEiV
24K3Se8WrEewXhUQGjY6yOhnUzRxXHZnOZS9pfkgo04P2FgOYutF8V8tsEy7XUMfvV0BtF3Owace
LxlHRBiQ9ewhVMP8IbZyTlcxhBJSgb8tgYMaktoCjHRwad0TpQBzvpJjck/fhI4VvkC0oO6knOwx
77TMWGxrSWwpl5FzF5sPwzIYqcbw2uOsJl+VLieSUVoguZlx8hyRoHZ0HZwGKt+wz1VvHKQFBVwe
Z24vfHBEGnteUF1X2mlNSpUDhL9IJ+lFOkk3kdRTzqVN6FF0pbAVGtlbbOSUZtw5I/RNi6kU/9Mw
kikqy0qpOt/5fTs9zp71YLbZ8FJx4D6Vpl5vpzrNvwWmRUiJBCtcZxMgbyIEpSb+l8oicTWpgF+L
29ZfKe10lMnGMgtZNm3j+mvL8rLtIpNpyzlVdduM/K21VNzSk33Pj/eGy1f/XdJz0PbJEeTF7zfD
jiruJgIxF4Ir/+RVnnfi5GrmK9mVDVjsFikEDZz2N2lNmfZY6dbOWCwBO/Wh4RQ2xI2giRWNnO5W
bUSCJW6B0m5GEENzANXVOWihzYmau7oE91n2ZFNOGdW2uUlWh9+8KZJfvTQgyQEkZ3MvjVXDgA46
CcFEbZ3mfszTT7HvOYAPp6ScKukEb8hPWUwo614qQtH7nTwb80/przWS/gW3ZXlpvTK5gv2fXLva
2TQerk9Avd5EUjlXw0w+SaOVR0BoL+rsTsNK2jQDGdTEPWGGz72E+kCxVta3TbSX3bSzfriRXuzf
yeSl4r9KcMEvsq/gMh1HIwPozvROmWhGWwORchnLHjzB8JLYzeGjXOm90z/JRiv0TwqkT3C6C5vb
qlIqx3KObPqJ0pO11FTVpB6IKveWrT2YZlh+avE3hyqJ7HYamq94PVq7Kz8FQa7CoD6Q168WnzQo
5O+twX6WM+LSTa91yaaxNPHW2h0PGpOS63OYh/5Z9rKh/GMKXHsnR8NU+eegISWZl/tPk/hXb5EN
pJnChuPDPiG0i+I2Wa4jV/xwuZZqnU3eZgIT/2/zFuO3uZEKC4UT7dQwKvbVbAaPilqDQl956Re8
d1+t0dT+glzbs0xCv24QP6dO0n71+oSQTtyHT2Hs8sy0YuVst3Z6/rBOB+jXORxq8G74El80tXGO
g1LifwJ2YNVCnnOJoJeYrh2ogLs+JvWSXAS7/hwnirdNQetaOTjKCZhmyRbcse7SiYZg3ftmkUkT
TdW2Se0qx0UuJyxDaSZleWnYhznx4Gr725JWOb+/wjLfiAlHtFn24FsWhVAp5A4OqOR7OUzVMrvz
svSOBNukXHc5bBZBCNtWaLTgfI0wcGlGNK4A1RoInP+tKeDrhe/VAtt7JVXxoIFjLbtlkMECW+FW
eyf0q8LeGkNMlpvXdLtISzRRchA+y6YzAZCA6/5RjoIKAJzFYhBmAxaRM/+0YNdE/qMGvbdW5c2G
sGNwrSVIUtWmbNv9YtxKIdCZ4XWSgEipMJLC39sscxabRsAuSUUcG8FBJVcPBKHSeAUrJPG18rVv
YKL7OfipqZRK2eVUR1EMI557RlBsY6Ac1vIxuDwViwlk3FAoFtntOSoU5uTjSBePVdksSy2KZdqy
1GJcQNiEvzbLea638zO1/uPKJeJ+mhP4YvTMCYi1UlKUOn5XrRuwSsJOfxqFEmAMd91pZGZL21Gx
rXPUCL7bwugrwirR2a316F5qo5K/SJ4BYy6HDpH5OzMYzxAHqc/1tO2pj2nIpCNlQdCdu4Wx8Ts7
POYQXVwyBxQuzkRlspFdgMWnZuUWZHZShlrv2ikfm1VlqG+mN/0yVfaGSGAwTJxV5BAvO9VMI0l4
iVI8uVQb3/mtob1MBD3XRuKYR7KmtJewdlzQ7gMfxukSqDDVHNa2iL5aUL4eLaP6s5pVl+OqkJHT
GJAE1tXHWcRhZWMGmnmM2vZPOepEzFbaRpTu/KOtWHOZLntyXa1Q6iMoXel5TIaK+nX2Uxqfw71Z
kzAjZb1GtWbr+d5+rgrlrqROdzu1PWxzY1CuxybTTrNs0oYEp0LQCa6k4J1K6AuwPk5B1r/1pMk7
ayOJvuSFWh/I3qlPugqw5C+2QUk5KIdFVJwJi4RnKWolK2GTETqz1VxA8P/kJ5TGtU3lnDLqpB5D
WfhuxqiVZ8t2gvNtAalZVplz4K43v25j6hsC5XOQrq2o/EEotXwmAlU9K0r6B7H+/mKKkaZa44GU
SaishEVZ6dVzEXUboM/nB2mvVTNExCMlUlKpWHbzqLe47sV0Ocn3U42EI7i+bxdw0+ya5Ra1/UZZ
rgdcJSs78YqzNCaLYD7qE5VC8vowRKjHySUsCXC10xufu6Y2ro5CeqwcOgGgynNLVY4cVp7TrFQz
ca55oKif3+b0vWZclQyccb/yjM/LHDax8YOuw/YXgmkZOen3jByc+0I0hDC1+1DPrO0o2EsXmVRk
ZgFPQgLLjxzKRpqEZvQ8kp14WkSyR83oaOOcWdYhduie/BzI31+Xu1nq1Jr7o0euq7gF2YyOCYJ6
Hu4HX2nPFmfPErQBvT3rY32wh2A6uFrbAk+LKNVtg6oVOZZdKb3NkdPthiAiqbhVsw1n8p+7tviH
CYVKzWcSKQet4wghm7QPfLKuxLhRFf0mpNzlTb0YfpDNYkZnd97bZKk2jVTfa+Tlf1zaSj03g9vz
b8uWlL4cjAn8RnBB0k0C48wXrfMG3rQmJJ12UHzR3FdAkZ1PQJvV1yaGMtAZ0/xL7k/l1g0oL+eI
DdBzra6cQtU2nsjMhwo6P1sic1P2pGwmEZ20YqGRTfGrJ4fApKH2rBRYnkG8eIvhqLJnvoBL3T1o
YdY/6Jrlb4YBxptFZqtVcG1Kfy9FA0WXoMwKSFdjcsejFMomBhhib5PQIXCuu4elsZ/j1i8eyM50
OCpaFHEWTe2RcM8Fq9hWr5lFNhslppsYeM1DSbT6U9fwCTWxBeWwYGKm/pfqar9rz6YYDi0ZrFQI
+xeptd3w2zB5052cSgbsfVbr1YPUuWa570w7fZK6SGlXZOCkL5qnea8D9MMgvHi28hKBlPdAwmZz
LnwyUsUoA9rg1uu8FBICrW+OUjFaQf3g1W53AEmL/YgwXhRdqBxVzewgvMBM2pLHFuy6gMSUxVau
DolclYThbfZNF9akYyiGtlWCwN95QwgOQRoU97JRLaih5hYCXTmE0PhN0ZQN0DSqGuwW41xooZwY
NmFSAj33a5Vk1Ir7INS97dCVEAT9UsgZ1oDXLlYcwJhMZWeDtH3kOvYx12CNEeCUqqDag5YLrmAJ
a7mMFzXEhQBeyvHUttWhMSleDpN5XxD/B+Up6B98Q+f7JnpGco3hALwnpvwmif1iEF4f/kDSQCj6
sq2pYCCZFG/x1ldS6vRjD5xAAGiPg9c6D5NoqMqFBbjGO5ZqkfMQZpbzYGm+s2/HxFktMlNTtAsV
TmcpklOlLTA2qzbXQ3IUWU0qtSCIbpdZZMtlvJ6K4x5smrMXOv2RwmyK09Ny/myz5d5kZoc/Ugxd
0Kgo2zcfx15pnhPT2QeqPpNr0gfnlAzTdSSHppNs0y5oDlIbVeO32BeherJzXiu+vdIKbBWA7zkQ
QlrB0lWj5TtgOaK9HM5xRRalFnpXOdRqMj6V/HNuhN0db6r0Ngl+FpCHQWrYSqvSsJRVXZPPL4e5
A2CnDuG2WfG1tcsCpgXggI5N6eR7HrrGM8EGnuQACfwrsoHfBhD/OxiB49qB6vv+g60JTgBcLNjm
KSzvbB83FO96m1adjXMvGtmTTQQV1dmpQr8CAx2NQrrVqjeSFsBNhkndPBleG38ektaLX8q8az+X
avdD66Kd61TVYzmo+gtl6aRH1g07xSg0XkayPTaBNfh7qY1MzvuwlhgkYGA8wfx9TnzSpBJhXOND
fKAE/CSVcn5c/Zm6nIakJCzjr0GtgHAtrJUSYP8ZYHnVstRNyk/tSTYUX6lW+DRYfflEMeeML0kF
7HL2k3TtphxXc9MEGPWXfdsXeyO0rDvd0X/4GYRk46Cl90PBk5LtJOj4ZCPed6KRijHP7WMwZq+t
Xf0UiQl57pbX2o7XN/vODk5xOF87CVEqwOdlb2naf5BNmfXv7JZpccz3v1DacWOmQUKutA/izmRS
MSxqTvUm1EEMopG9viROspLjD2pyQaNDGPkXKb+tIKd8sFtk72xKsDp2/B5+aGqls8ngwu+utEyR
vY93k5v4hka2davfGsoVl7WlnREq1rbiqQJSNxwB68EFVZpvbVLuLIEtLcdAm0QkD5PQuMiG0YDD
6N1YTOykUM5Zmtp14lNZDsojiYPWc9/kfyqFNVzkCJervuNsZm16vjfPEIccoqQYL3nnarDkUKkx
2bEOv2mu30uZbPrcAuTS1YutHJbKTO5u1c9HfLZ8/7s6/EQ2dESFmtbBFVjkO9ObumuSNB51KlFw
UgTyK4viuCZBKJzrgBz0ILyXPUvnbVNoHejIf1fAMob32Lc+S7k9ZzEwFMJES/9qBgJJco2scEPA
IUadx5xiwyBLbehtYWlbTwQM/D9TiEnOWZsWZ2eMHyPTyvbxL5GUV3YdlquP3ZGKdqR80LfZUv/O
6NdqUvb7JUvf+7l6WwZ7kpzcrTZ4+bVJox6gBSoNSmpMVpHdhz9y0jwpIvqLv8wXA2ysz7NWtBtf
c9P7ogBJEHA//TDZlXZvs0fb2H1Xrind9wg+tPMlNEnP3tUhpURO44ybd0LZlY0RkKDet4ZPuhY5
2+R26/NlUU9A3Herzudjgjf526KIgIeFiQ3OSzUrnnjb8jgGjlSOqJQwz00xf5Uj2QylKb40Q73V
m6l4kjI1Agimnl1+3Ih8SLMJ1UZbqTOFCPgTfT8rRrdeZFnWuqupJ1l9WWhMvvsa3OW3VSkHO1Em
F6/kGlKWe2DL+ukY76SMzVG0rvSoPYAzcl+UExQf0Cw99Z49XsHNvMZiRJl89TSBwr8DNG3eyKFs
8OH/IFE+xjuJWdpY3r1PxFtOkqKWaus9yAb9ugYYmjrhcSKTzIeacSz1+5TseLOco7tWjKRcD23z
zN7hJEeuOptkKepTtXeg3FpJ4a1pVP3e16EKMzqQ5qQsHFTjzpziVZPV8db2lOouKi2is0DzHlJH
M+74f7skPDvaa28TQFF7M/zXVGrrDDAUirl785SbUfEtrChcdUGlAuxIUbbJXDkXE4SSk9eo5t7B
KfLQUw+5AYJF/WwV0XciXPVfTryHUSPY8Zyp9w7Vcw+dp9vrogqQ2V3nrQr25peu9U5SaysJiPfp
xFccrlH7oJILeUyhuNkYem1fKJv/AaRCSAGFBqW3EC3NIrPBaD8Uake9ORZSroxT2YNl/XMatZv/
l+X+6apSJu6Qc5e+DciUr0X4shVNJyKvsqHYaBOT8HtZRNIi0Cdt1+kqf1BhK2VyvhxSCPpEvrt1
lKNlXapkcrBA9gXlUqeOtHJBs5y9VH1KsajzB1D23n1DhG1q8upQ6Gp0lw8t1b+WYT/iDYJ5yvMB
V4KHdAUthvXHaHXPQ8I3WBmbtTUQ4+SUf77hq76DWpXdycv0bV2ZlMoIZFXdsGhkTzTSZBborJ3w
Wkdz9tesl9M9TzRgrsew/06xyqmirPJzALjRnvry/lBFfgyNjfrd4jt2yF0H+J3CKT6NFCDtPXee
tnLYjG2/hagp38uhPw/xRrWM+CiHni7AryC6OE88Kj8FIFlRbgT0VqWqyhX+Z/Kac+DXKtXVX0ct
fxvWwt8qh17i+UCR9W9aOcweSnM7BeqPfp49kF9tFdah1CTXt80TsqMHTjC2BmMJ/5lNpvTqVY5k
k4WZALLQf8SDkWfb0TnqNo5+3AYG5TCqceuJzTqFMdVAEIhCM6kwoXK4afmpmZQoCeu0tvRtqQ9g
z/5Se5VllBu54m1ZKmtXU+4r2xaqmHWf9sXJSjJ4AqGL3czkn39XLUAYdO8PZR6s7ayF0amr3fzZ
SIzvkHhm+zIIyNPpguIqG9cf28vg3svB1FRVt1mUhhJoa6uGYmnsquEAoOEnP68oJvRqfeXpjnLX
CsIQogHBfZ6CtmRpxjt5WeWBuRpcwCejtsNvgJmcBQJtf5x7mC4JX8RfOx2MSttyv7VDwIsuKcGJ
76nL6Ia2BzOi8L4BE/RNK/v62TSm5MRWSdsC8Tx8S9gep4b3zcRTR6S2VMmF1bUnc3Z/yHmcA3h9
U3byOFLxSDyiM3nvRtYNkkwdn03N1v6gohTuTlJEjvLoKJuMo1DolLymxGlSNlFF2afaVhCE544L
0nA5O9fSszfyEOrGgq4tD9aa36r3TRKr90Xjf62jQDvKkWykMk781UBt3HWRG7puXrrSmCuoKtXG
+2TPxny1/Wha9SqkgjMgc1tPH929HGaK9Qqr8xo2VjgxBGyNqcUhn5oeXmQvmcOsWcluELhJs1pU
qttyaKk1MsOZ8s7wrQvt38psbQ80x3m8xKIJ8MLkm9oYvjiF3e2lAvYtH+qTqPhsmzkVh2UdNvyt
B7KHZDcUsDuxILUQL5zLrRFIPrfxzagj5KbB9QUglsiZllnRDXhuGsfP0IFjFFxqBVcxfK6zfmgF
d09Dujxv9dg4tJmuv6q9/6YF+i4+TQPMcOwT3BW1dMH32Un2dWyaf4Gwf2ziDicfIA0cH/2j3TjF
g3Tkp3o1r9QgD89yGGhhuK1UoMncxHltxhl+pGT+w/bdcpe2I85Hz6m/CHlR6dMflMwCy8pXmPDO
uiJD6lSoY/TFdBPAjL3mpZtAgcyi/ocUu9kQ7ktjXFnZweaMdgK5G6Rm0TP/PpyUcRD0hahv3Zt5
SLqVWfHiXOZ8WOdmrUEvkK+WNQPPeXSog9jXuTNclKAYILyHysoatPsOLnMTMl9kUpuo43CRTVHn
L8oYOPukiW3/KmVAg5BDo5f1Ss4gySTCPS1WrfI5OWjEf0rIX+H6piapTIdd8quYiz+gM6+k1ori
r0Wjdoe51XSqGsSMKGyJBJV2RJXeL0NZBQakj32x2m8cY5MEaMueDU3JJqRuCWLslTqxdyV4ZqBd
65q6CYL2r7LEla+kFTyB1L1QWfGT7J3/K7Tv3fCmkATwN5lAyPigcHOH4tdlGWktWeJvxPF/X/+f
lllkN/r4XzNyC2QVfrvcTSTuJhL00NJ6uVcr1J8CMzdWmtJUG3wMxQMMY/mDI3rkF1DAZN9LiWzm
EBa5erCdd6Ze2k6chw63Kb9WGKsp4zHmd1s5Uy5tump/N+HLkiIz60MYLywTN3IUxrs5tgJvpfFe
vZbusNXkUM7LyrQgnKmaOzWgbJwyv767RGSELncmr069r8MDf+73i8Jru/7c4HS83YapChIwZQOR
s/OY4XbqPBylulW5j2njmVfyXk5SpwpRMTgAdRgTuyMxlIq27IZtrXneRo/Zh685wfmrBr1gg3Zu
NvxR723Aey5yFZ4K3SNsNoue3L/2CKrL1XGTgxt11l1rFSnv14wQqNaopOiAbHAXz6Z1J3tuUBvH
oG2fb3ZySjCk/8r9fD5k/DNwfDPD4SdxaBsjWtliVWm3LCXyQienLE63S2pgZURUZW0GEW0c+i6g
BK8sD3II1zlEwBalSHLoZkB91N0zhAHuGX4J59Z8GEqFlPVeHO3KKYxBHiT3z4iHdAW/Tf0Ix1z9
GMXEvMxSp+JrmGo+ZhrqTN7LpDFvwXaTDqB1yKG0k3PbmL2HiYP5NvfDek0TtvuyoRZbg/X8bBb9
W+N1znlg00AJPEhLFFP9VAjK8goiBOA4rbgp6h3Y5WBOADNYaVWwkSu868plpbXU+CCI8EODGmlW
IY+CfBNKzDKDE76NvQsl0zjZBgu29HLI1M1tTBWqe7lZTV4AgoUdfn+nseSkQswH9ZzjN3WCbMNT
9itm7SvnmapC9lc0VlIq0DAT9QPQR9dOyVhGl4g6V9DnjVOcpbsAH+chdiirmsvKOhGztQ+BOTwp
xkCVNajIK2Pu2x0HqOmPBC8C9afTFz0AE4FvSLur0/4mz+16vsmHTH8nl/Yz6SQ3ezPtlCusikCy
jMAnDVV1Vwt23TTheNyWU3SaBffu4EAtoEGgt2sE2a7BweXALyrcSG0ANOvFtxNeUGJulU/2g6pE
h07YwnHgntzA/wSE6fzY2L2xampQe8CCg8bBMr4ZWgc9RtBHwJmblLjqjb5KYy+566MyfYZx6b4C
TfwraVb5zg4aBYA1r/zqUcmM/6ik2A+OdgL+sCZmV0o06yvQ1RAIVZAADW59EwV2CEARkfz6qtUK
vrSM9GxpLG2kQg5lUzrUsfsBjDxBKDBfFkPZUwSkczH8uSwvxXKRRTaE0R+d8zUdi3lXG02g7arZ
pmhR4bi2gYi0WvMcbdhGCZUVJ9Vl7Aye4pkXpzscSNnq/5lFLlV8Mjxjc1tErnczMpP+s6YY9SE2
4uhuaeyCLOphWi8S4JGiO3As4UqYI+sFl2RwlLLFRPaa0p3XvqYpm0WhTS7T8JoGe6vPqDsUF7sJ
ZbeoyewAvWljpOb7uzAcXHFd2X1z62Q4Bf7UnzzVeWukTA6lYhm+M4krJV29G/9aRpl9c+1Dq7WW
2mXyb9dyxIWVtgwPcDYfgfaY99HohKtaQGi1IPsDBeCWm1LxjHMeekBvSaitBNCoa0J8Zz1ZEc5e
v55UWC6Zoxb8UaZZP0sT4AcikJUgYAqC0jqMqeOwe6yVr8OgHamcA41bDUeCXwK7XMirufphJCB1
RHGo35WteWrCbjco/SlurOJ7mLkNb0lDeY1is9qMjTI82KoV7R2wNc4u1BPrLp1KqO10wO/b9lvW
OPGrUSrOQ0EhcQ7c26tPPOalCE5SJRugH0hpVht4A7FmX/HYNOYKzt0/K7iCXxJD5/1pKGs5siAz
enFGfmRu0m0m9tobx1jZSpQ8B2HXPydjFm/czG/3aWb3z2pRxFeegJ+kUjZj4P/hslu8yBFwHM6+
MandjFXcQmsWc8VinhO+LTY3abfHEXydupaA31ywhxEgPj0I2eSciCHIJ1un1fdVChpQFCkDL+Gf
TDySGEdLG4CdLfJLF0XVlN+geXGAWMYLoGQhUaYxeZCZVmQZ3ldtljzIJCyha8RI6oI4vm/UVF1N
LbsOx2pLwoWJuiJXv3xyCrN4Yi9NsUQ+53s5lAqjoE44jp07KWqsvr7orfNysxeTAkXQpQYcetKp
j9P1YLbfY+9/CDuPJclxrM2+SluvhzYkqMemZ+FahXtokRtaRApqrfn0cwivysisLqt/wyQuAHqk
CxK49xN+e5RDqGQ4l2aylp8TNLVZqtwkT7VmLGKbRXBchJ2JVHDi7d1UuUSVr7BZAvh5xrKsO6d9
Tf1fTSCteEh5bnUbzgIeRdXW8zSdN9Grl6UZUCKbH6aJiNE2jrD9mVvyIDvzecTnsH+OjR0ufEMN
uTdW1rnloE7IntpBbmQ9RqlzHIagvOBRUi5xaU2//s8jUq4x/H6NVivxJNFzf1fGSfNQj8qrx994
yudWlbXBbuoHbakoRv2g50PzECevwkjiexkx8RjBydDsN7IvHF37bAzoJPl1c5dEAlhzaZzZm+LM
nXbdR88jOzCV6LWxXX1Tu3q4z2PVOrfcDKze8Y4Vj7kKui6nw+Qqa6cAAInru4Mc5oTZ0tSIpxHp
pWtTdJZ4ajvP/qX52SsH/93cjNzfDs3bdBLNSR5cFeUDHro5Uo5/xuSZ2qJ4QSrYowqSzQDPMcVW
V0VZcnUNtjOaNGrtXWrp02EqUMeWouwtDkg8k+zHTpuU3di1QPUzEb6ppb5E9DP4ADgJHCx0noQd
YZFYgMGJO4Rd9fBs9oo4xyjIQG7iZ3JK/WJ97bSixt5bvvoSQGmg1OM95zW3CNea2m2Hgc0qdyf9
sQyM+kj5o1vIpkAc/DasY0x6KqVd6vqLJor2QfZVCCzEShmcZUsrxmLpnKeQW/ktGjjOcYyVeAkA
AHuR0RpvunLSl9gtBR+2bm9YKZkvXVOgKiJQyLJGJXguZkOweYCcGc/GJNWAopOcydI6/JhKc5ON
tvnS932x7eJ14CP9PYEYrr6FJT6HY6Mpz1bXf1RmFV9kSxXPdduoT0Dq2juKazdJkuP83XpUMkXi
L2VTZH26BQpsrcHpvabw4/dlZWUTKHtl2hWgrkVCakidD2YwoDn182xIUcpgM9BvZIc8aEViXcfZ
CH4cEQ1bfs5Paooo2B+1NQoQXrCxM1y0BqdlZ1yN8dltVcEdM9HuUWrul3FRO7zpk7+o7cpAjksf
loXj50erLUvnepp6RX7UHJMUtF2gyKh8bXXUuUm45VgNDcDAR55Sud5ji9M2/YPwZs/w1Ii+Jp63
JPXY/kij7tZAjOptGvnBGHpZ3DZuXOy63iJHqKXirEelugo0CvZodr/LSaOzL1Ah+m6bfboI1Kx6
yjqM1ivb6xaVjwM49cEORVF+c/VoVLsmttpHchKz1xjYdtlb5YFPkcf4Kjvt3HcfeGNklzxgd/6M
f7d7I1u6VTtL3elBnM2XRrr4b68lO0tlcn6/VojhiaFr7o0xT5bXisSjn6TGSqbdOrNNcDcKmz/y
db+0u0FxlmmL4lA9r60bgfbHhB7MDq0I8zHRIntTdlm8bua1dhdVSN8q3IG7uakO+nQma03dl5ai
FeJhiO/kRHkx2yz2OHj0PPPoxyCohK2Vukd5LVUf/v6V/KfCD3n06L53PfiiMYGOBnG4abu6Xcge
tyv/6JbN6xg1rbU9OI/95+SoYGfhox+00Ead22gFxu0oLLzNgLFSC0y4v84hb5Y9VwNtDLFl4vQ6
Og0B1ypadJiQyFMd7c1UA2DGTettej8fv+gT2lN/htsSpV0ZVu2/Df82Wl4km3N6v42W4SCKvrk5
2saD6nQ7dk7mNkaN/tEY/a+dVY1fEQm5VxAgejZEZEKuMlWYmxXbn3aaFnIEMoubvnNhc3pBAaC9
fdEjbVjqVOBvWE2ivKoqTX4j2y248X7WhXL7ryytse3KjR+ZX5zxlXHeelHhdlSS1bbJp24rdHYO
dt0qp65zxXrK+/oRYfMeXbl6+JpX+nzjMX6QGNqiOrxoM3d67AC2oE+igvGa3zWzAu7xN3E81G4a
o1AffQct2N40/xgfYhT1Of4zPo/v5vGezXh5ffmG/j7+83V9rvOX8fLv+X3831xf/v3V/PfbY74e
KKA86q75PdDb/muLCvQUJ/jDOAuYdCGC/2a2I2UgvuKf/m2IDPuAyG3HgtM0d6gHRRvP8cYv6LUh
xVYpL7ZA87ic45gXj19Q5FkaP+MZRLtrfB4/OUa3I3vSLFIMV461EVfVIkkV61j2uo2BRydWskce
ZMdnU55Vtc6Uv3TnUXtog2HYfcZHrTfJlAXqA7bO6DKlsXgruvrJoar6A73dVLHRG2unfjfgUbMc
kGHZJIVbIe3HAT+t6iSb8kwelJ5yuW80NUooPJIUKFrF1NzIQ1y4zU04H2TTMwdzicRLs/qMVUZL
Hlu2fWWKNrrhTws5T06RHWOBqiyczgp5f1t96yYdq7fKf8odMzx1va1d42OExMmQWNhpqjiSsDcw
zl2P/EucpIfSbnFRT0Bzbd0Md2+025UTiV54czZU5Emf9e+y6WEI2d64Odste3zAHWR6cPAugFLa
Yb44x6DdjBi7suAILWh+lriF3DY+NIOLBC6wDJSP3apc+oMDoyARZ9lrhTPPCpTYWtOD6aFFiGve
DbOYbJa6qruvUTC+aOgS/kjiWxslQ39hWeAjppkniKz+uk1Yt4gc2EGntl8EDLd+i/NccEYCat5i
6j1WvihxDTvVDkAGaAi7qWVxkK2B1MhFnpWXuiuH67nCM3ZlioT3bAAIBIcf1lDqQz0vYSbeVFkx
5NuqG1kyI6i3pDg53JjQtjK0oFD60bsPr86XQzEa6N0WytpX0/AQa/10X5sRkrMIy+0G1XTXThPU
G2fAMVZT/OG5iWfBxyYL9iJqh+fRibQFG8AMHwZ6pzLmiYIBnpGGAy4lJU+MnwdMIP9osj+KDopb
okePFtAZGlT3VNvtkrUIVZNI47YR+3jizE149ojeddkqGnT+S7o9q2vmYIlJwa+tohavhTJ7iNex
e6HgVh0N0CV4QykdfMkg2HDxZlE2sCMyxxF38sDi/qKrGlKGPtpl1ziyA4ZS3NYgt+/yBGJKKCZk
t/+cYoRlT94weP0MTYh07lSdhPbnZaiTYmzDk/E6tUaYcplMbbbSPIyQK8A4N/Ek9Bek+EtfbV5y
U/hnBzHPhQyrscBBw7BeNVQtqfc7GyzYwU3FJBRXipjhymq2r+LKVVZtVLFHyjNjM3VaenFiP7se
UqxOMIZGAtsCinLOQVZuVR0fNrNux0vqdxbsG83+gkTzpjD8/HveN695pQ3Phq32a0VE9QmHt/6U
N3m56kXbPHZl6q0okYe7WgunZ/ILwGj8CvJFr43PgdN+UcCaQBOkpfom65u0fzCyxnhUwU7x8U7P
Gc48t8Hk3stB5fyVgfOgLewQpWWRtVtFHeJNaaDfB/dleNI796Tw3H23HHQw9QFwThjiOgklE126
oW/eyxEKXW4nzt2Astix18ABjCC130uSb7prFy8o7yc73/bDbd2YzdtcMpIDcOlFA3fMukPVCfEg
wvK5Je+69ckF7KpZ+LVxNe1xRhxt4soOD5j+QoJEzGqJ2Zf4GJQfpVDGbwBKufvBF78PXDvc6UWo
75zaU+8aH21vhMemb+CHENBSvla+k4C7qcWtb2NbXXc2lrNAHbK8jo7urCAtD944qSewP+lmnKEV
n7HrmYPItNPwhbr2mPPAQOMttnWDoP3zOrw3Fkao2KuVRTYc/MkmtfjXU9mWB2EYw0GFRvLfg9RG
USk7+/1wMKOSqwBgDMAIIZWgAjLTQ607+1Vo3hXV0N1G7ntk6NiqJ2mQnfzRu5d9ttuYd0HRqbsq
A5PaQymIlrEZGOsutzRqWHPbR2V2ya05R/aN4a6BxmPhbNMSlb+xENpuqihJQ2a3WQdrVHzqCfw3
BpZde1vXIbB/tT/LFoK37W1hOWSYs1isZUweZj0FvAq0M0YmXErGGk+8pprSHK4jzFeR+gcyFBNa
oh3crRysBd4xM/6xFPYd1fvokqguJjOBc5fqpX2XpWZzwFM7XMimbw/igpsiKbzOmd5rrT8MAqSL
4sbTrlEMY8OiQ30DgIj8qbKvB+WOzFN3N9hlfHBM4S58z/9hFPG85Js9rM0Hq2Rt0lA3WwwoKD+J
OEpWtVfWvH6CEQAowRu7ZsFi21DW1bRyjm2g1lRs8+7izXYFSMSOD20LSnA0lPTV97Fttm2E6iwL
dQF43neFV8cfuPj5iy41MPbokVSLnVpgBhEBzbC79BG5WLyw2si+a0n8rccB+CG0cW3TlDVsDIAH
OysT+rFj0bv3O95GR53vEarV7Iypj2+gf3Mrsob4gtUij0V2AXfjbGZS+sX0gL2ZSnoEQ7bBdky0
VwbtFf+EGMYhP2obIdsmsMtvhjrui2wW4fdMGMPthMVBGowLq9Psp8nCHjdsKzbVfgVDWsQrt/ar
VxBIOEPoOeLDul29FsmCvZD/OqpWfkJKJFnKUYkN51tPHGxH5klIvqycJEMWVdTd2ay9it+0VWGF
WirPTuBCinTJTuSiezB9ZamOp8A8d0kR4lkzZAeBhdJXvci+maoZvaka8MUwcvCV1SzqrkkyAZS1
kLpI/eos7XoEov225ZSFvlD7urs4M41MMmkl4xYsZoccfnfvzHRcGepjH3WWpBMH10mKhwnu4gGT
6W5RVnG3G8DEbbBHUi9xE4boV2hn2QIpCzBlPqBc2Gxj9Il5QvpGtC71XiyUIrXukWMRi3GwvC9d
W15wgXD8BY9aaxa05VVvwiyGOVJm4SbTc56UvR4rgKMSPF1FZEPMaOwb0lT6tPIhXLFObE/XZtl5
YtOYCDI5lKX5GKJo48Saqh7UuMZnC5nRRSK88kYe0rl4U/HOD9dgnO1QrzFOslNNDdRHyJGtSxMz
j8QBFdIYfnRO9HRjKUjfj+DA+Bnnxm3UufptkHflGYIhqq5/hur5rEFh0htG+/gZH2LFWFp1V2y0
MPbRicawc3e9HHdEsDujeb2UvDCWo+2prvofWj2hrT8E+ff0XPdO812JzXZhOOX44FSTy//U6A/s
bN1V3+QfrAAsXDQoIXdqFlAJg2Inm58d1ybFq9its5u/xAejVVcRutorOezzkOekMIzsVkYMJy2c
1TBq7VIYbrYevIMq/O5eHgKHt9YTnbqXTZTKNRR/UeIZ6u5e4Vt4j8xltvUdB3f5eZaMoaYJe12L
3IMc1zcQX+LJ21wnzMNyEWSbevLGlZzVV0Z3X1XqM5ak+UmGBgev2a6OznIS2L0ct5FgV1ChOGs9
ibhRw7lSr3qSscjyc/cUb4qf+hvD0v0DaWXtXpuQd5UjBrv+ILulPtSqU+0rs+43XoNXsJpH+zov
TB2TF+Gdywa+f+uaJ1RJkHDFS2BlGrNIFdaEK2Rgqz15S+fV4uESFrbxHIRadOrBoC0Lz3Je9aDm
VqhWEbvs3Hw2PexPUidYNjmIeU1z4n2d6toJfFq4jaKov+RNU6xRG1XvydZbS6Ouo+eyDDX0ZVJ0
6a3xi4IhxNe6i/ZFrOs825xxG3qTB6+EQxtwc3azUbC7IRtveQjrJ+ObZybOspnc6VjGnf0UJtY6
KCbi6K9stQndVDPTh7dMkJXukHX1yETgQq5TApmnjzmwsKAYiktbTNWdF/TvcnrhCGuVmsiyC6rX
cZjekGzW964L1Lwthu6s23a2DnDbfTRLzYTCmoXvtYV7tNzyVP0+7HrrByIHT6YV529hnpdLtdbE
fTaM/kZesWfrcb2ijW7rWUl7zKcGK38sh8EE2q+F72bQ3YhYsIniihmoim8aFa/x6+w9o4vAebNC
nc+jt/STngbGQ9ADw+gT+63XgbIoqA/sDVSkH1Q/YReJQMFUqBmGXtkVRednRnvkztEuJYoOVGu7
HLMPzylDDKg8Z1lpldj5Ls2+SxBL6ntck8nXgKFujG2oYBEue4eYHVoAJHspe/USUrsNtRBvP/Oo
uMJZoVnsfyTBmoe/9lG2WoNpV6qezLBOLqNiZDNVbXicEWZFLvZVbY1P7PWLgy+iYC2BZb/Hwzku
gWi/xwvWC38Xl+OVoaioSKbmTk0if5O6WoAFvR49BZ2ubNsY/QPbi+KnXijFwRKYX8reXEsU9h0j
T6S513UFbupDcjNpcxGnqT8k3MNQuuTQ98gUfKI/ZIx6J+X4n+gPZTCSg4xJgIjsqE3qAjXgUFtH
6NjFoe3GmXTKyEok3kqHO3stLCxPircGx+vnahbQJwmIwtk8NPluxps2B9UoMwXG2BpneSbmMwT9
L4MyJQcZ+oznmdVs+5+zZAcF8T+meo35yywRTN+qqTZ2QtOiS5vG9iqH7rMyC1TWZUwefKgNO1G4
uFpB4rnUVdeywIX7B8/LWHZT3PE//DkFd7CtW7bO8TpOXsvzIE02M3Hll6CietbKnsA7tGYdKqvO
yKtdhdDtInHrAMPN+RViXkFeW17nOnt+BaPo7FXqaeSd9Na9syYNpp02VN9c/XuRR8OHWWT6krch
vVBaNg8BBmEbgd3uJdBiE4+02l4rqcvOUuuyZ0vtYOeUot0NczMzK6SXY6c6yF7EHDqgTEF/GtUw
ezbb9Isb9dYZTnf2bERs5flVHZqAr42a8Kr1pBZvYPiQNwqM6BwpbvoAc+gi46aT5yA0IA1POCq9
2X2xGl0re8b23TgWffjHdC9FYixERf2sW8nfTvcBtbxZU36djgi7cfRtVyztVAeNoYfeMnbJ9sT6
yF7AaaOXun11ETV6aqpaufUTCumpE720euAcSPE0eNoU8cvArnWj2jVoKT6ThatY9VaMHg5zehWc
hwZ39gF96F09YpGk+GO3aoLCfJ5C60eR4E5RJndQk1lizyQM+BqLyMrPjm4MJ+m0K/145xDfd+w4
zD8ten+GqhLPwj6NPCCsVbuvkvI+Qp1a3cIJaH5p4h3T7rGKui9bNT8HcQXD0HPTlW4YKCDOhzRt
vyTIpezHrsQ4cGyi9KKhOL6MbLvdyKYcp84d6SgoIlZ6dr1ANVQrV09A4XX6+Dh4ZBEivX7FgbCk
Qj6aK9BIc0IBwW00uZObgYfas9kki9iMm1dDt9SDNzjKUs7yfdEuUxObaNmrvo7I+72SaAlPaYKT
GhzvhtV7lK7G2isOdahaK9KawaZLeIKjMdBZ8BjZgdnG9TRHqLsGkHsCP0SWpKP6Hwd1utdnmZwV
a29n0fQVz3c0ypZkH6Mnp4lBZuGV+j2tQep51rcIGAJpY3t60DNsaIfB8I+GCZ8NqYhwrdhw7s0q
x69oIt1MNR19RPOj5y5MadBH2hLbhO3gFfYe7rZ1rkO3XLljIl4rYV7kCxlhsIvhQmINx4O0UCeg
BrkXXeSZVZffFCWwKQT+Fi+rxsXAHnfxlNTnblDYcHaq2Z06q+5P8qzNoj/O7N5UjmoIVJwBn+G/
DMUdvb/2tt2sq2IVJCZjymZxG6Q7Fyura9ms5wO6KUX0KjuLGS6Sh4sxcZJHWfyyFeOdpVJ2I7vw
D8hWAn+LrexkCZJcr1WGrnJIB8rJQSz8W0zszBVGTUCbQtjsMubNZ+Td14oqKBfjUniNl56odx3V
24Uc8TkhCZGWcu2hBKX550XClD/FCRH5mV9GxuWsuHOMlRtjRy47frk6L2hcwkgt7thKtE915tyE
YwcSZG45WvqkqKF7li27zr956azJMabdk42jO16TxXQy52YBnnlRGk4PdIKZKqI1S+G73aGtp+4p
7oJxmeKTt5dzyXhjLRkZ007OHVRu2GMfGNvr36ChMOJ1uCbIuQ5Frk2rq8lG9vaxZwJ9nP31Siw4
q9TCQrHri2fPinaTKuwvlqFYqwTwA+ShoHiEP3h7jaPKsYrZz5/UIWvuHUO8y7i8TjjWqHO6zXRr
ZXCvu2ZyvgytoXG3bapLEMbu2RKmRRpCQ0OwSYdVPWArWTpBfwsLs79VZnp+xWNyUl0gZz/jpjCD
FYVLkxUaI2SHb2qYVWQosMwhv1AVF2HX8ZJhVnKUsdSIowV3THNV7psI8LfGKn5dumLcxxQ2H/t8
umuqHp+ghlzgaNfdo2VDRsQh4NTPrWsoQM2kQnNWtiL4aniZJ/1RNkcvytZ+EowbLwaD6LSttckk
c0cNvHZRzKeYx2+MqgvmJQyxdmb3aOB6i1UTBYBwZhyuNsXb1J0OWWErbw23VDNlRc7WeofIKN8u
EJFvTeruMFHLn3hI1EcUYmeHXeJoBH0dcb1RtQezz/JgNd4GZakdQ5bZRx2ejNOSIRfctBdmP1T3
mZK5u2CMhu0QJeNjKoavpP6tr5HFfQS9hJe8MJKNA/LiQDI9vEUCFzkZK7a+Otm9pQ7tRyOw+LU9
Kzm7GqCAugb1qtipcUQboV54rHu4zdGUBy/ujeOcmAHuPwd/OXVlVG/LdEN9GM3Hub8xtXjpzltN
lvdLDAm8E/lrw1n1thquQkWxV23a2GccvFv2PBG/lqAod52u2+Br6PDNGsBoZw6QFLlZ72SQipZz
7TaDALKJa3WLAaWuVauhd6Lq1nSPd665nY2lsPAam5S78fAdc5cKm4ZouvddNpyIrJxlS06geqiu
hnmrqipFm7KwbZdlUle3cojHM2w/5Zq10FEDvjfngy8Q3/Cz2N3Lpt75yTlQdzCeb6Hck9avnk3U
F/wFxPl7lT/5LfDjGLukMH9Q4a6s1RSLgQJVlr3tTcGe3ZJ/TtwQPyRyLw+BXyoLfvjNl65M/rii
oAby5xVrdLO27pSpa6xCxc7QYjQtqsp7RYj5e2Xp1W0AkwC7R/dZhkddJb2STu7WmUcVtr41Rag9
stueMH0XJp818Q593NUAlvuAM1X9mqUr+W+YnPrB0tnyQqez8wIudjL82sTdUllQhLKW6ThhtNQb
1SlSIJxuxvm0m62A5KHWShvvEMYUCKA0Cxn8HKOj3Ls1i1RdhhlpR+kMrIlxlzUUqiJ+kwsTjObT
aCeCOtAED9jP/XVfNc5zY83foPwFYzH37Pfhj2sL0OauZrW3Cow2fxnLtOHW6mV731PCleN53UYp
wV0LF6eutONJ5fXdlq9s/pohetLOiVsDCswqLmLsPxGivTN9O15gbTa9tyBJeYKlyZ2I44TyqQ9b
8adUozyTgotXVcZrDxttVrne5nNcF/XpMrRSfZnhzde3WX87zoekdMij+8X3NkUDRLZkXPdDWKTl
yFoU/eXrMDepykthvspRn+FmZIFjijzdfXaUBQmsyAbAKK8mX69WOw28q57F70Xvrw1uDeekHvC5
asfwPgPLsxQWKNSxAsDQB3n5RdOaZ0wvw++ZTjVUtNx1XW2btVrBFtDwD8KpMZVSzO/6GOivbjkG
ZHDS4VH08bDKitK47ZCA2Yg6qm9aAaNE9MZM6Oy71SdevguGdukULhQ9CmZUWPqgvpHdNXxQnGH6
7zUbxG1JOhgpnjzGJi6/m1oLHx0NGFemFOTeY4H5G0aTfNphc2jB473CzJPDI/Is+7irg2VV9/mO
uxSyi3VkrIL5hisPTRMVwbUdm1VWLfQaJvm///W//9///Tr8H/97fksqxc+zf2VtepuHWVP/59+W
8+9/Fdfw/tt//m3YGqtN6sOurrrCNjVDpf/r+30I6PA//9b+l8PKuPdwtP1INFY3Q8b9SR5MB2lF
odR7P6+GG8XUjX6l5dpwo+XRuXazZv85VsbVQjzxRSV373h8LmapQjwb7Ec8UZIdBeRkJZutZopj
hfkObzm9IBO8i+5FJ9nqa89+hPYO3ujaq7OyRPLyIjtyMUCtKnN0zRyEuowuWbeNXrz6TujsnSlp
VrKJ1mC2rJw0Og1GUby2KxDV6WusUwxKJi1ZykFq3HUrl1To3sjCp8zJzlMzVLea4RU718+7habn
0MdlMCsd6GqBd5ItUqrVbaUp4zqr3XjllGl1m9vd+z9/LvJ9/+vn4iDz6TiGJhzbFr9/LmOBGgqp
2eajQTkHTF1+V4xVd9cr+ZM0hdczMEXZZFobaTEfdeqzHMVuImEzzY7A17LvxcyZkQez01o8feLv
QPOqOz5y4lHcHn6OMudMyc+Q6lsGqrxquyz8aHhO0K2YPMoFsgU2GDJK+Bw0SXufTQ5kXsb4ilef
I9MgK3L7z2+GZf/Xl9TWHCFc3dGE5ujq/CX+5UsqAD1OHVvFj6mqm41mtOnGYG24J42ZPEV9fnGM
SH3PnJQCS2uG5LOD6BK4ibKQHYVjPKGt6z1AN44OXeqO63gosdmrmgfMR7GsnJLgvmuiZH9tBnPp
QNYPVBKy21aJMJ4JkhYO5s8eWWMY0XOPe6zKPisO8kwoun3zOVfO+rzoL4OZL19XjviMewNwVqQD
+b4D5TgW2egfbZjm+bUd6NhY8m5tZa81D/kch0BecJ3hyhmf3UmUZtYS03n/f7iLCDHfJn7/urq6
remmsOfNs6Nbv39CtarV6JlD7u6UsNz0qeriHoT+j+NCqCTNwL4Ua7Rz5FXdqWhcSPpd3rzatQiP
etJld6EZZXdagvtn0rvGXsauhw7mhx8UGJLO42QMcduU3EXXbmWzHa3sri+EQxI1aTajfHHPKyjq
5mW3hhLiIYMBTTk29KxZDJWCLrMec1qCqCdF6tTL2NaKk5sU8GB+OW0QHN5Fk3frqTVo9yjjHe8T
c8dv0zpNQxlvh14PL3mUiDWw0f4u4hexwogxfvQ7UlTs0r1npeihmA2T8pYEwYeiAj5XhHNCb3p6
hIt1Xxlas5sARpHmbONbQa7zVp7BlfnGBVBm/BnKG0QOoyZ9NtxpcK4TitKHmZmCC/2c33TQCj3S
cKHCrzGfBd8mKy/jd9IqEJNtRJZ8tbSXhtnj8ytMaL/zWWxPSLXL03oK3WtQNgGaG4fmhxlT+/WX
YLXjOR2YrN0mAMIsD368M5xR2VPcjFGwVmp9qTkBFgCQ6E9I4HunRGm6I/lmCPC0ZNzyK9bQv5wC
al6jxj4dPsfkLou2lWxbwvqIDL/eenmzD9UieArUtliZ5N5P+WQ4Z5f68FKfk91tOhtKJuYrj5h8
Q/XQ2GPITX3Ua6lXVtZ4helLZP7g+Vj0OVA5ZyD/2LnkWWvgRrIT8G106Sv4/qY3FUujSsfFqEbY
X82D9calzJqFX8B4N6fJ7dUzaMk/DlmGAQ17XXvLPnUSi7pL1XOkActDtn0jx1nad3VsgovdxM7N
mGHNPnhW8MXtYX3Eo8l2o6vNW3tAx83N9fBL1eUQjzwnAR9jKA+Umc5G53lP5GS6hRsdqBGNZ8Wr
VH/d4R1JWRMYmVsWF12BN4AkLdbZ6VQeZSwDy4nWpVZcyFQ89QXaERU7UH/NFo/EDtjO3YhIsb8u
TBZtSgYuQs6TU+SZG0QQaRL+N5/XmhwE4RN+LOskSHhjI7Bla2PygpXNcnmtNYInN6rxZ1gO+dH0
KutS28K6jBFoun9+chj6X+9Lui5UzXA1VTc0GNzG7/elofLSxu9t833wvLU++yho84HMW8u2nzMT
cTsPbNqfwdIZglVFefyXmBzdgg47xrlioDYyz5ZteRYMyMqrU0rxadKRFmzaDdnvhC2kFZ+rgNue
PHRDFuGXIc+RVVBVhHgYJdt+5cIq8rujnCPj1yFAiJ7Qs/JR1Kk1dZGbGXw2HaPrf36f5HLit/u3
btm665iW42rCcOQy8ZcnrFlGuBsrVvGuGFG2tMkKbfOywFsUINNbZ6Jgh67dc+447ZF8MvoFc9yJ
UEpUC3O6JJPi3fqm8a0vrBGfWvYvLCfqgykG9SUqi4WMB54e7siGFhvZ1DIsQkFwPJK1009GMFTX
y5ZawYK8UdPzZAbpJhFaj/FCEm6E4zvce2P7pUfeKJ5BsX+Jp/7SKNr8iz/GzrrHGGifoLv4Eqr5
FWAcoVV6jeNm3r4k5JMl0Pcv4zPiEjDshkqEjsMxrJz8Ya5LroosNDayqYxNfoGVuovJdxUILwsY
3kGX76M2Lx4wyKbC0tTfx1HR1v/8aTn/tR7iWWtTCDP5vExBGeP3b3VV1rpDFTN474IWJ2gtf5ms
2ruL0tI+93nVLxqz7d+GNgA/4LsWbGVHe0IjZ4Mldv9mdkOydVoRbk0jbdZ1ANJFB19y1OaDQ2Xt
KJvyTMYCU1Crse1DJOLslvUOki4qP5sSL+RbxAKxix24ufSlWpw8bexPBWYZT81oXoIqmi6IEuVP
rjC/U+9obmQrmJOUTRHUR9lM27BfVq7d76t5ZumzVfMn3d7K3hDc+FpPq3rjuyI9BDPkDAxke+pm
PpE1a8e3y6bu6xOoPaCWMiL7PkeVvUBG3GG3kNUoTbVR/42bvjXX91JhUR8jt3nPc6zYxVFNMiVR
SWHEKkP1uJuH1o3//zk7r924lWwNPxEBpmK47ZxbOfiGsByYc+bTn48lz2hbHngDxxdEJbLlbrJY
tdYfdrYHObN2R/tsI+U2LYSZ2+e8Mi9VLsZ9OXfIXtmuNZb9Lz+8/GH/+ZjqxCiFptqGarJZ0z4v
hHukqLve9Y0vo+5Xq9wqQNQKpX8/xNzwqJG4T3kVWRu2FNHZKh3rNp0Q3rURWJQ18uDJVXQmcFC2
wLOpVLfOPTNcZDW4mrFHykwe0IrKLo7N3O83psJiFM9xB9UpQi3DpWNJvP/7Tf3HVK0LQ+V2NlSY
sIZhaJ+WkLEpSsfQIu2LrXnPNaTmc8Ms84/D0KPOB99RYyE32YsUcekzqJF+ZWaee1Omer6J2d5j
pIQGqchy71A6oXVQgdDsumSazl43VJsCa+Yb6Gf9ojfG5liEGrF4s6h3gK5BCSXT2vFSb2+C3zvI
UqFG3Xsp+2/pf/V+tH2MI7EW/8sr7Y+HXxeupTua6RjCnTfvn15pLOAm9uxj9SVK0x9ZdiU8752H
KLIu4YzlkfgcoafxCsUjsfpok6W4dfSThsHW+wklGjULWYymGURslONGXkAOlh0o2czRD+84krQe
f0G9OxQGymAM0Fpx+vM7/FsW1aGepZrGZN0TAwV3AGFUB9ADN0yvr7bUMZnb7LDVzu9DQH29V415
iI/mygKt2REZ2Dq7qer0QXeEeZBmQzgRZze+KpqdQEQXAhZVeZBj8zR+H5uC93cWogzana8Mmz7S
a+i+Tqst2qE8g5R3vgRqgj29AxiPCInNJla8mI3vfrF6u1nCXEBdROudmypBjFWfOxAbIhycB9kV
ZI1/LSYP0c25IxtZ4zXeiBm4CPJzO6hzeIiOaCqeTQCRf39MbPkc/DYHWKxpXICttu0AQjQ+RwaQ
rEw0tGy/WAPI8bIOCX7hLrCOlN5+Kk2vX4m6tnbBXFV6MNyq0WRn2curG/deosJjIcRDxhJTNo8W
2Clebm+ogdpPrQb+w8lNdSk7XR0bFo9HhcPc6+S3Qd8/4E5UXkQp7LPwQ33Zoqz8BswdRpUxvkx1
AeoP15R9FvrFQ6VUz3JAp2T1wmrH5ha5x/gY+FOyTrxB+dqECzkg1zN3VbjBePSKzMUn3uPVP18a
P70H9gHWA6sYYzcYCm5kknjppBZhP7/n90XmaKtqUX07zgfoP7/aqsysbuUBqZR/tsnBH+cqUVe/
j/to0yOUklhT/Hatz9cvbVBBbCd1suf3tq1eAjghr4mBvVBcDtk+rxX7pY/Qja/t166BQ5d0aoVa
k2e92iV24FAWWcB34EowGEHkjHbolVAT6sy66bIBzesEaqjrlvuuIPGHUEjCY2L42EVD94+gz1Vj
f2Th0QdPbt7cOzrYFz2vn1wIAufJbJx74GzGuncRdwtxI74f/arD5g7fowjpiiULFxDmQ3uVY4cJ
B6+kUjxYq4z1NZJhVT4lC9n7fsibpelG023CxvEkBs3Y6v8VSpF6J5/kTz5EVjDSnrZYMd98NMkT
Pp3/qfrpci2MvlUpdGshz5UyKx/XS7EcO6gFlka53ay7PjduRKE1JDj4WGMuDXOb7FULV38v/X1c
jmb4xlXJsXkzxt2ScHdZ9HPv0Wgt872D2LR2ciVCXvY682hZKgYfcArjYnJEkwEJYmItBopajW7l
IfcaxAy8MF3OaJr3tkaY097OZrjwPK6dD2rTwm+J9evHqZHdKhd9apd9NOpr1I0eTccdb211qpda
39VbWZWHIdPaRd856b5riulWtmkp8GAF0pOsyfZidPe5U4znj6ZWROjnt9FNZojmRmQ/PI1UcZ3g
aESodXzB1usH+Ub/xlU0827Qgksz2sOLKC0DNA3qTTik/HNUHzPTQK28jGkBLh/G4DIajbRcJv7F
Q9rszlWV4b72I6INpAy3fjcN93o5GqeZf+i4XVYSn8QDCpwLSEHGdrniQEbh5aTF9zrvCHT5x1u2
y8W9OqTt2tJ6fS2roxuHt9lYLmXtfcRYakvT15UtjGVCjD6xBIS97GpjeKZxDPWO1V+f7bCJtHfC
tPp6LzvkIemBfW5cYcxaVn21kKNlT2Or5yApyjvNRTy7bER/jm1Hu3gtgCRApOVbggBZiqzjc56m
2TZDT3En1Lx4xPrrVg74Euq+fQjsWglRo4PX4TbmeXCcgdjTOFyhwKYXyACL9xEaK5mjEpunjxFy
mF9kuKhZDchkU3VYLFcOUYQAa/JBDPN3llRHzUdEPkipJlbj7bOsN9aoNZQoaxLQsQcvfTMQ0Clj
a/iOURHAYiw177rJRx4nbaydF6kjc69jvw9JeOZcy/5mkVSW7IqbLEvHPe/jFMWK5xamFyZ9AwKA
df7r4M7Vj7YiNfkZZ6LlBoSbuwjI5b5g1beUygFpZaO7pwLEjMrcvgYqr2WpGDCNyZ2dlvqp6PmW
p6JH8RnVxi+TM1OWNGW4pCohPRMzEd1kkwrye1k0WvkF3hDoo8DN4dK07SvUXCvJyi8TIP+tV0/F
VlYT/VAMHvCwYSx302jWG3kykpDLHJ7bc68oyDt58biW7UEd7ppIE4/FpHaHpDfFSl5Gq+yLmhAu
9LIe6YAW3clEWCZsQW94NbExXpS2NCiaxluM3L/Ids0Huw2+WxobDC/xcAzm4XqjqDsXw761HFWo
4mrWFilfENBnwyoUFDv74XUUDRIA5SLGb23Zx454tNTWXgxNPb00fh3j9hSOX0Xkw1uv9O9GlO1I
k/iAMJWfOdzIiIDOtWTHHixIc2/6PK1+xH56qwydcTv5YQZjWgw3GbD5JYQJbxPH+qztq7TebtSb
nLXeENRrL0oWFfqJV1combcwNBiCFV/pJs58VPKjVz1QXXZYZaWcvV5TzoONDlisl0fZ9NEuS2rv
9fynWHB+6jADQ1lPfNi2Giwcuqb46iQhsj2m4j2OmZGAaHaVGzcv/Ft2OM7CgMJBJpY2y++zi9CD
W1KUp0g1+qMxaOZVbXxxxS8knmXZ1rJJHlKANti0DO2BVCQR7JYlg6tqwWMfA7gF+hKDImnDR5Q6
7GvclcxXdFpePNz7xo+8DMPHQtWrlTOmeB65Q3Me5kOhR8g7ZNVO9bLmrDo2h7kkO+Ww0jSKpYDE
t5Ztn8aVyYDtpfUAaUc7Vbo6HXs3LTHQqaOHaSAN7gO++BHim9GY3o9OBOHCQ3qKfKs/rX0QY+8n
QeArN1GiLQRQ6aOtIxyrwUjrEKw0up1iNjfvVVTlzdNYow6zsNcmfLvHJsPAoCp4TCKRVo8lRME1
xmDB1vGt8jEzkLNkVrdxi6GqlyZGok6O6OVcDW3b3gVoSS9l1Wm78sACM3qvoqjoHuElgj+aB6eT
pZ71wv+e6A9ePKlfgYJ/i4Bovg516S38StgPSaXXq9yxglvYf/km6gf1PCjlQJB/VA/JyI+UWAUS
K/j5LC1Vb29g2MY7lX97SxubC6Q8sfKrUWOT3X3XtKD/yaOhVEnyM2Jlt4ixRngqwzFYVwUQ4Z9O
pqer2Ep4AtTIck99qe+wWeQBKEzrKSsz41B443gz18qm4Jvyg+wRFHCyUDRjQsRUTR9t3wQS7SvV
Qfa6WobmIrr2QOLp1buhR+XOnTayStY42vYE9NbTmKWP6FGZi7RV4pOb18FV17WfTIbdcxik+a6A
Z7O2EKZ89nNXI+xXqKiy0Ot2wUkPmvyuyZhBhI+wzdxsl2Z1hM0sJ9TuuUHvdl0MtbqVvdwsqNwn
VQI+i0v2/aoCpvRkIqN3tXvzH58LKTBdy3OMdtjo2DNaalff4TiWA00useyKrfDiI7W4cqq0fkYu
/RlmEvdn1C/JeLtvzuQB1JpPEnBPtkMgsAqfTwockFoGtsbPU5C8n2Q5/dKpCufN71MEKuyovvPn
T0r14J+fBAiufs4q/9lSfOVHWnb/+CRYvbtJsRbMpQKU6JyMlyl6eajSZvMvm7w51pHLZP17Vp40
mm6qFoEzAEh/xnnazCsCRYVPYUeBgfBnGx/1KtOfUj16nfyoviL8pz8FRgyCta4ehpKlTz96KzkI
Lja2xkCt308JmvEQmaCKZHUGTG5RoTP44biEMyj9Cm0SYyeviEQkKIsiJkk3945hdI2xoLnR2JUf
iP6Elzz3sl2Q4LPAag3hDzGFJ99N8kUQsaXMwwF2aTrgjJVYD3KEPzyj+dbdy/4A2xE+u7nIWqjx
KkpHNTmMbvDk1K6FYIrBbly1tl5lKDOQ0DnBLYUeNFdrJYt2cRxF4I2oukk5IK/p2jtZNRsLZmjR
6MfAGe+ZiJ90x8ru7LjL7mK2HCAxyWR0Bc/C0o94eMMsPcpeECPt+e+/oGZ8zjzMmVDXVQWxGguW
kPgUzopsZpOydnp2eMO4JUA4GWRvJyZGL0Ucq8FMOzq3QjWPVpVxU/F/hWjnkWi2RnHjZW+66kR3
RZXHdyUm1nsnFg1pxAhiuYuWqIow8bZWQ2U95kX3ona8mNvUaK5+7aC2Ukz7RNG7l6nrp90kgHEG
iMO9lAbKGxMhsItl4pADPvz9dOghzd6peXT6+WpFC0PWdazy3GNP8jQCz5an18WUHwqy6BhwMayc
4RSZmVanFPTps/PrM123jo+Om5lLOcoXCPppzI5HeQ00kUhqjivFiYblQCTwRkdh7qbAfMFnert8
NLkCTIwxINom2+TBw4pnY6Ku+34qcs7aySytZxUT3ZOPv+IuN1L03ubSR9v/Kv19nB25v67n/rf0
6Spx6Iot0Glyrept3SneNgrCcMkGbZp3adOtlgbJRrRdvvpo87V2WnWtZqzlabKjM/VyaaZ2t/1o
s4WDYNqolxvRT9/BgSOPWWuCJ89X98IgjDWJHqXqOnTu0H/Pl1YWtK96Jx7AjwWAcJQ1DRCYVKe8
GGVXf/n7/f1Hwt8w2COQVrNgoRO2lf3/SBhlFpucUG+CV4Rqwvhg2bvayB4geDU/LKfdirHWvqi+
I5aBbhvXEk39fRVM1hayf37KUb9f5AAHFyCsuMnng4Ks/8qKQYLKql43l7//ycbnrIlhu8I2CG5a
hmM6pvgUOLM01Q8DslJfpnFYRe5UAxHhYCYFns+23ezYJseLXvV+tamDjcU3fnYLPTW7Vzurj1D7
gJtrUKxII0CeStP+1Qevv0hFqp57NMPulTG9WqnavxYVP5COpcwuDVbQpgs/089jUxHaHEz8tfOE
l7zlOhq2ifTIkjzIgSAVenyrwvxfoBqG82li4j/u2BYiypZtkhUlz/h78ggWPUiMbLYfsJgwRVLm
J/Iz/mzkTdGeD6nu5yevgHNOAHv/qV1W5YiPsbItETlarYmJ1998kU/jPqof5+YuxB1YTRGasGZ/
ZyBufgyE+wpxgBhIbY4YNNi+2DhmTe88BCbocoA5fyObQGsNe2bSCW1aOuVFehUbp9oJzR1ydMOd
WpQ9Yho3Isq5pNJxb/pVi2rLfIK8iOKVwQL4hH+UF4FhNl5irONkp6jbeO0VvSkTJceEGCFLTmAM
8XyQpaY28wUyy+36U0eWotW+kAMtHpWlriEkW7WFjZxePC0DI+we7MQaL3whd23aoe41H8rhFcZU
fP/ebxEaZZFcn2QfIBY9y5pTnuB5Y5UNWq5+oOHZYKinRCt/lWSbPMRz76fBsk321o1p74WPOk0/
+cVRdVuCD2NyK7SiIC7+n4PsnBwE7ze5ORZHWf/oViMkjUkaDCRpXfx2lUnZGPObV5sPKviVSGvT
izO/h4HRxOepya79+2sYkPwGs9YWnMLcO7v5IMGZkUkEVSEv0pWpeivajeyTo8J0qvaoro4sVOZ3
+f/6VK0b96Fn/vrUKB3UpTMIIBvpNKGgi0FjguTeaw3iB1Za4V4hbjpXWe31UXnVe6L4BgIMp27Q
s2uaNV/xFzYuqMqbF1myPJMdIC4ZVlmYbBMnQDiyI2Kfj41EXa5l9eMgz6jQdf1oUkk+LFotRial
6ZUzQCDE2PTM2QSqpZxl28chsPxg6RdhciB6HB/R8MIBcC7JQ614Y76QRbJWyQZt1GvUBskp8jMU
sJwiWzv8DKsqKqp1iswGqhLoQRPkGiC+tT/9Mkc/o++y+7ohbt2Purp+r9Zte+tiG6QbppcvRVYR
eimLDj86Bgdu316yaDoR/EnOPjk8ZE+Fs/Aa03geBt1at6KetrKaYw64MKcxvpZB7T9VrFg0NzGf
k2nsICz/dpbV3aSQZFhuNhFxAb1+42k+jID7nj0rr7Z5z/Ynz4MCRcvwTg5A6W1c2IFn3Qyh2x1F
kSMhPLjFG2jQ+QJOoTirDODUEWEh/aYdzWkhO4CK3RIpaR47zy9Ql0FQNs5Ar4eOfpADRIkmtULQ
pXPwUy2WceqZ3UPvsmn10Ghj51xtZhLO12GFcCIgqxgCG0tmY+eFuvlk1kCz5u7IiUFzW+xX0r6y
1k4ghsMMLob3hfScEijHUirODeoqsxHPksQMv4j3QV2k8HLd5jjk/i/Chj5038knFLd4oI2XqixJ
TwHBfK3Naa2FjXJFb2G8G13iSgUY0l2c6cOdjsribWueZJ9sqTS7AJ0UWEtZJXZxa5qmdcBTMdjX
oWFsYlXLX8as3sjvwhrabhk0U31Jk5IU3ijE+9eLEPMqy/LsVTN4qHHlUfdDMJT3AsMneWamxUig
FQJOQg1QSTF9d+0OY/AFrsb7D6F7iOz1DhqdBl4dVzUps6VVIYygdEheZibapnUJTw5ya+m+F0ZZ
wEnovfDfrlH9/4z58yO4Tla31bws+PgIxdfFv7yW9T/fyjhTGSogV9M2LPfzW1kIv3FTqx0eTXNy
rnHSXrHvKF+1Fn/MDo2WraxmyHZYlU7ArCIzuOxbQpBjv/JyX+livh67WGYI4kESVCIg8f8pKabt
ssoYo60svfeW1r+kJpEp+X3bOq+sSEtaNga5QIiMz3se9g51WYChfjCrHuFNVHfVytB2tokYpyx9
tLn/o02Oc/MrrqGLUUnJSqEZk+xDgtOHbiqJPCaud+j0Yj9mU2RstcGzN2PLm+e9jjvNBj1jNFGG
5LVrm2Rl1JV9KF0ERUV9H9lKwqrMyvZhEKZMz1SjsfuO+6J2A5XJgPQXfpejiACka8PByUxWK+/B
BtLyXACr3HS1U1mXZMhKtObC4llvWX/UQYP/41wNi3zlG1714KeTecvzx5pvBuiMNs5LuYvjZsBO
z4m9ZBug5HTtyfKebG/YyNoYt+5VlqrWUVEZw08vtpGfXshGxUpfUdDy9h+D5flEqTbqfOr7WHlu
0vI2lo3dgOt46BuwZA3N2/qhWrJW6YtnQsA2SIAiOcj/SeS6d2QuTYK3YffYNRkRXv5HFn4FSzjl
A4pbmS1eizT8GkRT+i2colezyk2W/YPHDeqAAMUc8mEeEPKeeAxFyVTXu0Dm5uXSe1GuofQx5pfV
xrZemgZ/xMfCqtLawlt+LKVQKMVzAXbcdmrNdOOEU7lnPe48kCa+NYzQ+FoIL0Yx0TcuhhEUF7+s
eQnNHW0wXQoerEdXzfy9HVbdpuyZcOrom+wn9RyspwRLerNRZ28Gr18bLP8vScK6otfc4qvuRs+w
vDpk/XRxIJGrrGQ73/oywh74ZdZS3fatXW/twlVeAsRr5IAE/6i13hvVAX316CELCdDMF1R9s1o6
4+ScYQ8b17roSMnMHa1HwhclK+VW92rvOKVpubJS4d5EPQwXdEmf6iqvkS8r/EfB3qDwtfG5s+3i
NFYm+kljNj5D8wg3TWhkIPLpDQuEVRWsny6yt4LzZJvZMypLw6XCNoEtCaPicJq2o68ghtSG03MT
tfFSxf7mKE+yXX/dIt32oNS9cmNnOMnKD4b3srfdoFvJkzBdTFaN51h7JM3qcxWhzTKNE8COet41
hZHx+FHFJ+pXtSy86kho6Z9V2RtWhBzkuc3srhSWPiHdlNyja5L4F4F3CP1O/Cry6utmf+rSO2jQ
uJX1H33yDMUTayO2VDAh+zjzPPFSDnWFZAeCcwBVCdnHJGg63don+SxN5xUqvlJ2dCxGT9zHk3P3
3p64FlE3kMROM3i3rKZ/yPaaJckyrREEgLSU3KRN0SyCGWqijNi1pIFjXq2p7C/gZPGDiJDV7VqA
NYjzru2ssQ/vRfxq7IOseyRjtthuopHDSxYxHPOcjchY1iVWPe9tZWmdQ3VSDv8A18xtvnY7Amn3
mCxYvoJy66Lwrer9Ozvywh9dX25xKs6DRZG+pRiER4uivbIzFsEijyMULfzpRz16V6ty+jfcd75P
Va696pM5oAqGwN1A2HuBSjwyu55tIymYsIOAwObyHlI99DQ7hyDXXJSDZKk2GryiHCddyjalgjKz
UAKukcprkEEIt+h3/pTdH+c5PdZjQTDl685Lh4WLzDlc09hfK1ZpXtjjqrBZNW2fuVF7BreFTJwI
6nslYK3sTFX3BaW4q+eDVlwoKz/rund2UziTmiSzSbKYfD/VjsEE8mfmPzUj1hSWkeaLrhpsAGgc
CPZBEynwrHP9iIUIZFady9+goNYd/KB+0WZ/NnlwZyZx66dnDOKVo2ySQ60AUUgPndPVx1g7wHlQ
E8EuiSqx0vXRv+ppM+FeZY040yXmuYnUbq27efaAL5YO99bw34wBCEzNGnrRxcUqRtbnWz7EswKf
Zj66IeKH8kqVr/26Uj4btBqWom8tpRJnQlu5CIOzM1cSlqHntJ8ShN36MtzUtjL7ItBjJ2YEDxF/
ziVISKImUbOjkJ6GuRRpZXryi6rZ5TgQvpeC/7Z96s39ul+rUPlBB6gHl9go7Ju5GFiqelAEB1mV
B2E4mbV+H4SyodAx2mCoE1vaMteK8KZDejNxjOQZyI9+cMy2XukWVGf0MlAGC4gOQFdLb5zEwId1
7kAPrVj1buscSj9wn6qkXSaWOeCRAkUi67txI6vgvvY4yYkHvH0i0sUQwBLUt1v8XPmqWX3nYe19
wbQ9XKb5LFCmGNUmS8LshCwvWGZkd7fl5He3mjuNyyCAva4mJB+MOcLkz7Gmpg/NvZNVzx9NsuSU
vbkKZzdDFcMfLU6dE47kDpt+eHMozYmlPldlmzxMBSuXBZxDLCIdxPlQDLqtCIAtNfJhCOkWSCnI
+jTXh9oHxSTrvMX/U/fT6tlUMzS/MvVFBT+cVmr2kw0iop2ZYL8E0CCITesOrLC1CZwiPFp26p9b
Z044KU312OYZ6hco+/5o35Ikzn9mOhjSqtKdR4VpD+BA0pz9vtIPuZ3G26Rsyzt2nUh8pGXy1mG4
Kc/SuuLqj8xWAPe8JVPr9u+RP138Tk8iS2i6tq4SFnaFMFRup99jXsQog85RC++byGf5g8nwjymx
PjgwP/Xar9/SeFq/iBaZ6wiD9WUcnkcdazythlasCC28tvqwxwkJy7/SM1iR5Zcwqup9664Muwi3
aZEHd0F2l8TNNTd886AqwjgQLcDQJS+SZdi1IGBMSBnsmsxVro6ofg2JytTB5WDQovG5aZ81UzFX
zYh+G3G7Zgv9hHCyUUGpaQJsLbSDNYNvbBX2FILSL7qGuFZmvEQ/QM4aN1P+iBmdC9IHBWOd/CbO
UU52UjVP26ZV+6i4E0ZFPglMuPZiRzY1XUKsVI52dE/QA1Vvva+vYsSJy+ugI4WoSB8V1SbljkLq
IsOndZOCTF31Hv5UTpAsPaHlG6hu6qb3EmMziW+tqWf7jlDL2iY+vhQImW6IgA9LuypYe4t2701h
soOLC1ZmAjcUi3yBRC+ETjzUlJA/uc7J8cQCDee0XAxqON33iEZHCu6NY8A7H3ovmiJ6bK/BMSlr
gHfFZjQcfREHPan7uClXKoJsOD+gJaP0+tc4R7Kvs7JynfletlCUMl2lvl7cRaABgRToZ0Ss9XMD
FyzWwhZHhmCJws1wAHDsHnEwRPi8hkhGzjC4jyFNLpNBJ+SIrxsgxLLao8O3Qg+TZH7U7Cd07BFr
KBbWQMQgmtpvqVoaJ+Azb35gbO2ANZNV5lG28LqxPBAN9xs/PaWG+TRElnHwG9VexQL5XlYt/jLS
3AbvSKsmx/LAri49QeZPTyWT9Bgg+trCyKgir7gPzOJBiCY9iJBUtWceCV9fkcWyXph794GDuTu+
406QnXPDip4rJdlqdt9jahXWy5x05K0JmK6rzEUS2KAfigADOBz0YMpGi67rmnNrHSZgEOtZzXOD
qe+5TZzpHOQAVBSbrDgUtlPh4TKrwlzb2IMpDkUZPeWp15+9kaBsjGaGo1Xerh31W4f96IIp2dkj
W4ootD7ca1HVXuRBt1FOHMoMC76gAnRVqsbRGGugcoZ9KsjGXnuQKKvRCpDvt7GhBWy77L1p0ahn
v3TEEzTNhRMEx5Io9kFJlWE/ut1rCn/8bOoD2GiDn9EA4LrUDYyF2dEDbgQ/ueoqBBK8ydG3AyvZ
Varby1Axvql9udZDndfLOAxnNUtvGriLuNODr4UkjzzGaDSrOGsxQk+DNQELd5v4dr5CRHllDf5X
Sze6f5nWtN9jBsxqUAEMoQnA4FAU/iBdEllz8xg+2vcUea0DCoDWEfzIClfzCIugBHUmrEO8RQZL
dUHw0MOHO8FgW3fgCwpn+fdJ1tV+2/zLvwaXcARbXVcj9fmZST4AOdc7bu/vLmtiVDjaCjvp/Efn
BDOFZmxWk+nGCytCN8QZnJ+GEn9rm2Y4tb077XPT2ZaqzQqaINaOlcpw8JQA+FMT2hstKFE5n9A2
bLvgBUSSeqmn4BLXtgbUoAvPaasn2xZfCLGWm3GME5+VPPQWehE9hG15z5zqrv2iT/HXSsS2Uo3n
MMF2MDLREDOtGA2zOdwdtW7L14UkTlta6lrzu32a1voyEGq3HH2twjnKhtQyVyvLStZ1bx99iEi4
EKSLdMCbENnIn24TBlsRNq96NiH0V+R3uWO6B93XDn2o3KNUFT3F3EMLzXHf0hzpOmNs1SMoEXOX
+UxnuZJEW+Hp1THy19WMsm3bn2I0r9ydcLKqZD32qJlWXtyedLVpQHi6WAioxbEp2+acpJgDW37e
LlHPjRex6oRELbQbpPwVsgkhvpn1OP38+++v/fGO5U6c70fQ6aZu286nd2yObqddCj/7ntnqcNNV
boHZk2f2S7IM93Wgs0gviPHq891ZlHlwK5zoX/gx2u8BKHkPCltAFCeOhinSZ2w82nyZ7VZu9h0g
nv6cjyAMcVOyOwWKWmMrhCGg8aOqti48vlmzE8VPnGTsbcAaD+eg+KSpcXyIwZ20YTfCo+dt9/ev
Sf/jMZmTpYA6eFYMcpCfE6eaYtcDPNnpu5Yn37BBa07AHRLk2FIfWCfSKjKbq8fVGWTEli2Lvw9G
bVgTAwYv3OfOJhT6G0r+7XnAXRYtlVE5JpDwozFTV33f6aepx0fz73+29im2x1eLVLcKk9LRNXdO
Hn7CM2gx+y+AQPb3sOL5UGPx1W17fYVTH6oanl/uM9sCUzI1TyJYE+3eozZufMmdYc+7DhYsxn28
tYv+onTFgnCle6jtMVlEDmL+qP8vNW4r1o6O9hCWmroeg3yHoJK6amr/qDmINXh4/ll1usJwxNoP
/lSvCDU6294hONY3CcIkKQabuBnNutjJs6cM2cbukS8OSO4eS/CW69LzkC7xw+5kWyMJEPKucHzx
8GzzqF6U0fiWmSQDAyiEy1gZ2/XoD/YmF07Axi3vVnXUldAHR3fjt8YmyEV1a/RNCik/sdcDRlcb
zzQjXuEuyzvh94TDpgaCmFGuKtNvll7BSs+NvsKkC+ryTTFNcS4TFmSKgt+t5uC0WcJ/X9hROBI8
8h7glrn73gx/tiyUoPnIxeYw7tGsLXZF3QC/JUyx5RWrHRCdDVHZ/aYa+OCiqGFUHUZUeRPsrTk5
ZbI/xS4yxJIxMPd17w/rHs2vpWuJ7N5Fxnzndu0PgfZgyipA13YaDLKbomZpdwWxw4ZIBWh68MaT
qxfxLih7bTF2ZjgRXsiWokyWI17hN4at4MNaIv7Yq26QLQj1K7dh9pKZZPyxbtDSIwaVLKYybeX3
P1HnTu/r3LR2ZldPy4aYrSq0GxThZ18g6Hf51NT/8qb6xKB5v5VN9CRs4tUuOnWfGFSt6rk8l7b3
3arCgOVHly1iW3E3MZCdjaaGLVnarrtYlugupq9hiBn5xzyBM8/cshnM7r6bHfqg+j2k/Ch/f9L0
37Ff8q8jgA7DR9NJ3tvmJ3KnpupJlZZF9GPATBEXDGx6ezW/5T7JsXkf+51uYzxWkDpZFoRbN4lW
L4wecLJU3i8mhKyiER8OI9kYmlVvwCgQ6Qub9DZXM3etToG+mebtSRb3IT9/YqzNVGCblwfPDVPO
v/x3/pjvbJILwgVwoFn/x96Z7caNrVn6VQp5z2zO5AbqFNAcYlRIsiTLsm4IW5Y4j5vz0/fHcA6V
eapOdd83YBARipAVA7mH/1/rW7rzT4AZQ5/WNZ+n/H1Khztkw9qjJpC7dyiM/YiZMliGrrjvoaGh
kxh9TV9wpGmu5vcWA7ZikOotpVa/zu6AgjZ3DESQ2fjoTE+idr8v8dI8xfT8/yexiPj7aoYP3tDp
xBiGK0wGkr/uGG0tlaUksuBdiQHfrCAVp9r53BcZSwXwpTt71mcvUaL6iGeH9hCy2Edow/dOIU6V
ZlvH62ZqVI2LImf0etVRn0jLqgf2Oxr5FF6MutLpJ3kxtOaYUTjca268AUsw1kBME6duWlXPiOSe
aKC3BaXYVyN3Ea703SUro25PbTh/KseOshmDaT/MX/71N/c3Bdv1RHRNNm+uauloXcXf9DJrOUBO
mPPs3S11GYrcjpnBI2zf0v1kpE1+tmfNDvFKvS8KQVHDfFIWaZ3LuQtxLwEgnpKLMavdjVUmDXxr
7cUhuP7ecJUjiYWj0pvPmH1Jg8SsEaBeTL1WFqNPUQX2SRa3t2sVvQ7qwBgdsanC5/o5wtdz7gZY
5P/6vXL+/NP3jf6HRYvucpLamv23MaGbSku6cVW9F5alBihpp1vcwIKg7TF2jinLzLsyzQN0MtVF
rPGj2ScfUbvqfq7q1q4wRXy5HmpBaRdyD7AHC2UldqtsGPJPjLzRsXHlVyKY5xuFcq/bl2GqdLcE
Ks+AKiiP4m68NXlt9ybAoZRz6yDMmEz7QjHvZ9p9t3n1NXWOzNMFaZbkOEA1qIThWY2L3VU1Prf2
EEb06I3c1M6EkqPl70cV0i4pYQO6mQp7fOMwNVL3OkRxlvgDoSGejKut+cEWa32wyspbTFsh1KQE
lYJB5w7sQ3XTb9SjuBQtEfYAwdHS8MKsQXlWlqINaFHcoV+sb/X5qe/X9MCWM6ZOb2PqLquGlOGx
8BGC6/5qfGZJiMRTTu+DPZxF25Hlw+QDDNyjqZjfFSyjvRVBa5iReOKVG4fftjqiitvqljW7OLt2
nZ5pYtVen5vWQUui+bS4y8ecDjpdh0o7RVuia6RX78nQgrqgjukRGjDfNKR0RC25lD1sv5mRfWex
6sIiR8FDBe6zlUJNa6vAjaPjET1znscOqFhWPNtmR6bllsCru9Tc0AzhjdHOMlnkxRw/aND3dwWL
IQ+MyBHW27Q3oy5/Ruh/ijpqxPXy3S2U+IYRvN3NMVTvDmmdly2wI6iNq2drO+CQ9khobW7iqPkO
o+i9wwd+0GrrFrCz+WAOw3xwoKlOcGnv9BRJ5WyVb9XQXUwbKn3vxvcTOVv3wFJ9qZUPJEfUH07M
1G7fUtt3vlTaansLrYdzpeq3s6Xpj4uW7Be3ye8n9pgwz5b+wLBEfXtKJiKEEpy06PUOdkrpHzwp
a4umFGHGyuSM4n25xAOlqtUV8j4m/+x/WNE7/7SrcGzNMiwmQ0do6A3/Ng6PJFNy1pnDu018jJ8n
C6u4El+WKwbGUFZAd67bckLKnU6We+NlMcATW4uDhGDGvZ2ub+WcWvsiBzifWYDHX6l6OB6YLHHM
s61Cxc6J6fyGhEjMIKDwGOLiC94ML7erifSXyPZ0A5t0PC1uoMUL+P5yWm5U+ZoX1cFA9PkAIqAm
QLAaLjBIrF1Wax9Xag6ukT3ZJcbRmukBgS/Lv5ZyLAKsY8wiQ8I2hL81lam1wxOj7zEP4A2N0/o8
AdXKt7zPSnbD45Dpmr+OTyWdL7hrcxaqFQilZK3eZxelkT2P/T6OaCjl2ykcdentmI3LJbWt+35t
up97mP/1F2qcvFLk3mqwYojB+r/d/Y9D+BD++/Ybfzzjr8//j/17ffutfJf/8kmXx93T35/wl/+U
P/vbywq+9d/+cies+rRfPg3v3fLwLoei/x17tz3z//bBf3u//i9PS/P+j1++/SjTKkhl36Vv/S+/
PbQJ8jVhMV/8wdXb/sBvj25v8R+//O8u/1bJb/Kff+f9m+z/8Yviil9t0zJZMcMc1Tc5+C//BiFw
e0iYvzLdCNvWuZQtOhbMPFXd9ck/fjHsXy11c/prrEIsAFv8liSvdHvI+FXVCDgVLj8WRIC5v/z+
9n+j/v38wv5rCqAORu0v89/GkuAfpXEUZxZ5E3+f/9q01c1GHza1p0vgaGmKIC7lOUmt58J00iO4
EGiXtvlmrDtH+jZLyyPJYhjguOZhFDHm28uju+kTRJGAbHY7j/AFKk1K/FloxqUup/RorMMc6gZU
hiQt8PhcBnVhoNfLMYCHBT57cL4gU5n3Au5KwoCDDdY99WxfFstZL0GCaHxHOc/1Cm2xdmyxc9Qe
XLO59p1hGfOhvFGrFIVSqc5e72RMIJqBtbF2PvLRsB8lnJFJNwNEG8ldYUWHQvZRQNluW1HjlMlm
rLm0nD2+lhkHEFUgZ0nuzUrox23MzstXECXJ56ZZ7bPbuguVogl7IrJAbEvrfZZmWpADkg/kp8Se
+htk7iS50zbh08jFocbrkObZMa2z9H7FxZiijvBrPZvvrPpOaOTX0oDPQqGWGlEpNgFRZUQk1VC/
V5bzHjlGsWfKfCEQg4LTVEFzWs/LuqKzrisVxtoYebfaSMW3Hk6NIPI36eSFzD7P1lHMONnyPJX6
I8mQRlCVyReBrCZkXDLBpimordjo7dbpgxXCXd9F90WWR0Gr5ureHBPKJyM1iK4sD/lAiJU9bf48
Vdw5wpQ+nn9vGnSAzab2JSKdLewrtfOjPNpFcbqjXNbuSA/alS3yMFOM7Fon62Jp7g5g+T4T7mms
jZasPPK95iLDEtjN8V7L3RKObYshbKFzE1viqbEqi3AhuHzphNTGboBNT9VrreYPtQRpK5vXzh1Y
TIJCvo0UhwXOFtC5Cki6i5C3etyeREbJz7YTgmbV6rVVDhCy4s8y2zvVGuhx9ZZRcaRc9tCTZO0u
2YH6Hqspa35NXBKiCjqRUwkzpVS1uwk602I32qEnnkVlUbQrOgZunGI/FBI8BE1fAQOhcOsTU9hm
dXS+mTPKGZfNuD3w7bZW/c0hzpopJq+CyCXbZyMUH2hSXMp6yX17jcigzSDBRoQpYr31HRzg3tya
X9UmfV/1rgyoCEEEaMzdpLCaMwl6KxraD4A6skXJeLnxt1GPrWMe3SsZm39RLi+ZoR/00t7jywym
1ko9ii3iwSnHg6G8W0AAHuRsvY1pgWW9ig9ZJX9ECasCNsoJH6j+SU7uY8FMGz6TOt7sKl61N2Cv
o+85+fNg33cE5021r0mRAndGz9fm2XmEuUjxHdp0lLzlNNk803QZPxqSbXTj1STojHY/muta2Dut
oYCn5XXQWdsOAQPpVD3U9jRCdgeaOw5wKClIVTaLvJkLOtGL50Y1v9aF49MKZqEYe6JBy7SpqaYL
7wmhxkXDN5FxxbFaIwxFv406h56ZRSWjElrqzSMhIAWbah1trsKGZSycT6YiQjOe/KUdssNstuRe
klpFbz/1ErV800f6QZg371sW8yG8qqdYodcT6xNEGsiNZbWFYbTXLQXNh6maPhSDVp9StF+tAYnV
qoWG0mUnIlBfJazAW5MwoOhra8+Ecs2JfTIzehZ9OhzSmUgyrbc+AAZSUS0IvI4f3CYi3yBqlUdT
P2ES/1FUhDeWWWaGRNBw6UCjrnEShmrcwsZWqW1HBeg6kGyziF9y1wBkZzac5qZLbWzs0NSsRNpU
y8M8G+p2UU5HvAleNkXGJXOVinfTyYCoId8YkVPoveUveLRRRtTRwUlqYjnXTbtEdAZjWYoKJp1f
J3gp1Hg6DI7OdzO9kFv+A/lajMYg91YHC2QtC0hVFIz3fGuzWItdOWR3Rg4secnpm9mx7IIyyhSM
ybGnSVVsGccnDI1IwnNAed3WSOxpweOujQ45MlKvQOVHdyGeaqp+LpYjuwb6CXmbSCcX3rYz+s0w
oioR5NahlMGorAQyV8ZdFuk+TvGxUS6LuqyBkab0c2c0EY1mn5wSmc9iy2I/W5wZ9YyeRV4SNyYA
WU0astu6dDfTaNr3yxJqguQ9OMVUOxP0vcWUxLu+LZ8jtm9MZrNP0GkaGtFk+PNo2wiDMz0gs5VW
X1fs9FJXvs1aQe7CBmgHw6nCXwQANDdf09Rxb8TU385t3YaznF+UoUCBO7wofSV9csloRVWKT2b5
6jdJ4vqWltvUw++6ODbJs1kYlCvD8FOdMFuA3L60GfFYWHdzTmkZPh1iGNzphvXs1vFzaytO2I4d
Emu2UAHOBsMj+b7ZpYsLDXu4LWh47SGCxsFkKzhoYvjO6fQ5q7v1eXUPkkJzMBgpNOQ8HI2Jvkc2
HHSXz6evgAjb48Fdhtkz5/auGsHEWOIUG7KF9eRc7FphRrTTU+TiW6w45E16mNIpRZsknkc7+YzA
aQchzUttsVdNYq3cZrxBlsZLHWK+2ZUyDJ0/bJwMuyj7iz1YAf6qbvHpFOjf2+fWZXrBCR4FzcoT
m1VxyJwpNaLKKJ0tj+il72zKLp7CQMLCO1UOKVgt6hod3K3eK/Jo+bSU9mvc0pjs5um4phplDOpJ
c00nrFMXP+q4kGuVVmwzJJcos2/SpexvpDX6vYo/t4oQRKftt4WOdaafq8jRYq8xP4RBcoy27Ook
kZ8TDLNQMBhzYb7PoIJpXghqGCifdDREF3apSNKwKM3GJSL6mB63TQXG8F3k1EE6iAO21nfRfykz
y/Q7XDy+OlHh7XHqkdp01ACLhYqz3Ft3w8KJl0NJsNUcaeHEBD0pqO4ZzIKsa+i/ItLKB7LH9A25
B2qTscX83nEhBkAuXkYU3P5SAFEYCjtYXxy1f11qkxyIyL2vWb2di3Kh5LylnVi5eNVgB+5a3WEF
NOVPmaII39lmbXzFLbnrqjhlfIAOcvzQiWUUGKV8WRVD3dMNvzi4JXnmU0vmxU4t3/WWqKZssfaQ
do7RVHwja7QOZMNMWuUxfEuHwUqmMjtATcH+Iz7RZZp9q2AlmJrLlwWJYeBI5MbV2hae2kqwaOo8
s9CRC/U8/Zh1CqfHoEV+RMM90MlF9UU7H1f242HWs5U26+joOmvq1zjw/VUwdrEKHIBmH2eDbz1f
FE5RxBXeCDhejOlw04BiDdDI490gMiQA/nAYhBDw/AlZ1IAAFggf/LzudnSBbpmX5tCpjSWIHbvn
jOQELaroi2569jo8jfMo/EhO6oWORZRkzm6ssjoAevJiOW0TVjaMUFcSAr+tuXJA9cvk8lFnkrM2
OhGVuClaaB8X2NqA4DaGkx3JxiP5QgWessLmCzvK/ppGRkFmEYqNb8MMoiZUouROTGPMDLbwklr1
YS2aQx91D0kKUtZaNWLSiaolz9HrZH/EI/lFDv1y1KBM7rIqKraABZYSkxMoY0t/YRDjoejpgAE1
Cmy+TL+cbYFMIy6OmBcJiH0pWLvsscb2gT7DO3JW51WDtzLQrwq6Kv6erkOoj5H0tMyt9nNeMbsV
83kZQA4sbDn8Uh8/NAkaDb9fHaLcp3oy0eiiTbQt20yWmyw1I7RkYz0Zt9PHZDTflsTetbVxASxI
I76g35kMxkvrVoch783AzPpTg+qCwc0lAiBFlVYLf6sYor3ayYnQHl2DIDMORCtOyfqAg3gOirIj
3NypT5acn3JszMHc4IGwerMKu9k12HW00EXVEVOhkz/ImuHdUrLH1RktisZ4Y0TPEhwH+bdUVe8q
FivbbEjTlkSfgjLgbLeqXx2dHxv0z1KhpYHr4jqhM+BO4A8K2L3ljzURimeNDZ0J1z2zc1Wflulo
paDz6qrbpbV8Y630ykqvmrGw1rU5hLgFAgCyTtgtgwxBGCIwizWv1uPI68ES+4lCnotut+G4URk4
raOSJqHKtiVwiKGKF3XzkNmXIarhV0/R22pP9Q58hzc4lRFWWWn7Uu6KnnglLcKMjmslGZ2dqxml
vxDV4ZVFf2earWeto8sQh6kOlOs55wI8doZ+R//XwhTef0EzUnooXl5LOdGGU5qLsZK5WoKL8Cyr
ogU4wNliYvw0LNlFScRA3BZakxijtzrQTzG69dA1xgea2MexZSi1tQtSKbaI1ODguoiwyNW7WO7U
1OmpEcqbyt4cA50BsBTt8bh0N1EaHZVcTfduazzHOA+8dphqwDMA25hDV3ZhnjOebf1ujFlLxKp+
MqrZ9uOOmN2lJ+/UUt4AHKg9S9lKjmYo87IJa07knRlFQaeQy5sq37NJQyBpkRhCPCPBsgZrEjY7
Wjgg49jpanwyw57NfL+gBUKc4MkWvyaLWuZzLdG8hIWYn2NIogZFanOV02Wkue4znX64rnObSGdH
EVfs67yZfXhSX1NT/6KpUf8oHOVBrWip0sekbg7xJv7skDXs5Wk07WK27EROHvT2wQQl4ot1XBn4
iaOLm8XT1eablm8pgWkudrZklZWthLObAy7NOn8SzngDKag71IP5pAg08E23gPTxiCp9yjLDkzMl
5nboaoKrk7M6pDkZmqCzhNs+L4tBM34hMzNOre+KtD6j9eZr11+EVWZBknXMeyyjDA1pklaF05Sl
gdbUyw4kUjAW9iknEDcYJG2sxDJxN2r4eOuvPQY9YoHVcadPr1Oa1OeaoSAFUIptXH/ccr0LFQmX
SZdcBeuW2rbBEuFela4TjCt90SEPZqvPycEmNKLO3qo4+ZKRmHQDWeKyKvSzmS9n7UMo3Ws8RCe3
V3dmt7Z7ypWppyPA1UsDLa023JCLBf6a6GI7wWqj8Rq9AbguIfLMKC5TVCzvq/x16hcw05Ns0B1k
t446/RiqD30SIqix23vqMKAAzEffmiYrBKPiz7ZJ6hIxJsHaO7uK/hB9yGz0ZH3r2FP0KaJxkzhz
d8p1ErNajf7e4F7UdA7ZvSlhqZCtZbkI7aNNJEaeNunnDfUBle3pMgCjHuygLvqbnr46Yyo1Kklu
Dl2dJ31qnaNrrF9K+vVKHvllxuBSR9olL3v90LPisTMtC8ZJYR6N3c1A1dxG27okjtg3kWF90SzF
3PfuojGeqs/NKD53Blea3T8DTiXO3dbfpjrmBxnnstneTFtHcsAuecG3FVp6fCmb8mlUGaJSsJEq
kFQ/LrPHmV45SYOUZfysiB8L0HTsxZZL31Ia6puFqCBVJaF0TV9yXZUPWgIBKKumb6u1n2TWHIEk
vNjG7F960T+ma/K00jjmG2UAS5EwQg2oT3Lgu/5583o/K3/ksBqPStpnh1ZZQ5TaTDvbQbPdvc01
t7/eK2K9PrVa1e9dM7pHTeQvpaMeo6RCsQTXeYfc725M0WaBkSFc1tSOkVbyFhasOJxN3JwKd99T
e9snWspIlg+H62bSpUWwK2LSehIQrFAjWyx000dlSByNmt2FsZ7cS0d/HmQXBw1SVqrpLB3GcQFB
NlhvEzLExBq+TwVRD9guPFDoFe0cDBjqQB5vWUwoZdPI5ZXNDEwtGvY+7t5sZz7aykrBwiL7zNWs
kE+6CrXSZdes53fb5eolAjiX8qg6SAhVdbo3IueiTDZrSDxYAdjKI5Q9ikAaKYCRegCcsTxECmX8
ToajWvQPitW+MRRVXmzYMPLKUz4V8EOnW8x4hFUqqt/l8a3unLvU/DwZbr5f0wGEdwItoOHUbtwy
TIS++qr6mmoM7cgIYW4WrvQWV38oUOIEvdN8ZXo4ayrp7hkalTLDrEP4Nu58zIo2kLd912gicAr3
Nu/tr6LRXxpRPrRNgyqgGd+GWbTeVJ/TmmQj09aGfdYivKQLoXPSM6ysACU9lnqctOr9ILqLtowE
s9eORn0WBV2lNci15K2zqMbBKqrHVQlZkn0aLSXf132vUGYdX0ojIdt8w+iTLUcc63AsUkTzrbEj
OQW9tEVMotuumM+KnOalcWsa+g1obPgWo9mcJmHQbRySIVCdsTnpfxyMqmpOxvaU68/of0gaxHOF
uSOqT9NcYo5wlbemBMiGzOVOcirtr/eitvwsS/d7OlI1obEsA5xehJxuF4uNSe9kqi6hwlL6LuFR
J2Tpxqk/qXPXnCoxUZWZ3ADOxotRqLy+VZRMetuDkISXQJo2I9X2spR5nfbpyt5vdbSVQgg/68el
KNgUJbRxYwNqYf5am+snUNj8McuFebgdyjyu+VD+uK/xRcGISo7Xl3g9LNXM5/bzeiZpi3I6Qsn4
3BuZ2LVx0OlzvWW6gFIbZ9vZdVF3iaWerX66FXPYbRJZ5365XozEhwUYU7oDjr6aV8inQHzr7//7
9rfx4VMgjd1yOLf8kUKpyv31HVvOgMz/+jlc71eJwO+sLw+WMXwXo34eEsonE0nbe2tAh5K0aclc
O09kOJgsp9iP4cblFbEZi6eTKfrjhL9vrxC+SB+cV3odRa530UqtPkjI2O+2l3h96Z1RvLTMVkwx
gzwJwjqJojPRVpn9oYrq0HUYfhPECuzMh0+9jMzdbGVb8kJZxoU3Lwy4ihDVrq3EA52K6jQuJg3n
etyzBmNMKIVoDjgaKUtZ5WkpZ2Vv2LKbfNqdZxWOwFnrBnZkczKFgnCLkxoj+uo7h6zqdQHZk2DE
OF3/zhp37GXIGWLgyPuTg9rvZCnA0xWpI2s1bdWnuLg0h22FcR1/80TvT6KSoDKvX2FDyb8VrEbz
hNZxxuF663q4nnEwfz5WYJZIqMgWoLJCgdlVi8PPS+V6vWwH3V4YMBvH8RfZ16ehcVPUdttgL/hl
kGnSCZo0GzjzjQiBO6ydbDA20TdBgfURYBtxbI31XsaDfioL69alUrDDuDCergdiPurQ6rnkHWDo
J6NpXc55Y3b8DJUUU6+MqXcz2vTrKZUs1dlc1f5QRPt8ztLzzMQWaD27nuvFeD002/l8vZWgjDj0
0BCVriLezBIpkdStXf88rNup8YZ8gFlWG2o0881snAb7s1ohwL9+D3rhVr99I1RzXF15U0aLraCd
fm8JiL1hq7feSBPeggW0ZR+r6+dZt5zASktysV3jAgzVuLQpeZeKvhBOmDyrFlu6GZ33z8e0Ttlb
me0enbm2bgry6z1C1kO3YcNUUpG4gR7xvBapvb8+AfSiPOvA6a+PaeV0I+3oYzJ7xoxW2WOYXvZI
7YEIT/Foenhzxr3BhYYzvipvR9MAYS7kQVIN1UZIqR52xuTSWtQgrHmABJRv76puAqpXj9QWqOBu
rAl9e9FqR4+rUdbRL1loXJKZbakyclcx1+8CmWObGcNN75jnUVaHHJcIrkDKF5VWIdz/qActubHx
yYDhYt2xJkt+TLvsAHWPjK+e3fM0LVBtOMU1BD+tfhm7wQnAdqeemRc3Sd6uh6HFUkvwx65ni+U5
rvK1jUn0HTKqnHV5dqPKrYllidqgma1PqpDAIebytVmo9lhq8TK06xRaDScDXO63tCvhQ2z5r+TW
7wfkRr56k7oNkC87vSFirDkPoI89HdB1YGsyY3uSxPQ1aXb7qHPL858HB0qFZ7hA8qvoBgX7ZnUS
nyjcIjDBoVGcSw2oJ+FtrEHi0R9SprpNtGotOuYzqegshbhlovtRNN0+qGpRgpJxi58Hx6XIKSwW
Z4PzPi9OGiQWyh9ofF69xPoJLb2GOoRb7Xa43vrzgUQ2+mmOKnRGdEz96wMqIFOU7VYZ/Pm86/9y
fbKppc+S+vquVRX7NOIcOOmoW4me326SA6AcFpMcVMWaTp3qX3/656GbaufnL1UdBuEaUpyvjQZL
tNk5VX2vgjDbZhLq5Kc4Ut0TmLh8R97ToYPpVbAiXDDCwl7AcDl2/XeKKyb/AWGcKGLEFJFMtXDF
iMYImQr4XhgeY0M5qUycx4ZRdVoYNkvFLCjKT7bvxPl01tAJm9kEKblkMalF03EToPu9ktc7i1HA
wyTxZiVkUNvyS9oX71RX/NruX4y65fJyezyt8imF20eZVnyZcjfyCwPyC1cV5VYAJlHyo2jgBs1O
QVrg1NB660Jdlva1hnky8uJVmy4ZqAUrp5I2Yo0NFL14m9W2DQ0+sqKTb8Kh5+32QC2Mp0y8mAuF
8dQyMwTwy2embN1zRK/7y0Slq+4eHahzHlYtKic9++zSKZH+7EEQPCVqsfoUMyyf7VE41+WXQmbg
11EcVsbAJMuIZ6GNkrLhU7Aot1XZvSsR5xbJ1mFLnsbyNS1Hl3HtzliIsHbV8q7WFTVoygi65Hax
16FqFiHjYHPUqpnqUMtiYU18LXMgswKcvnU3qWJnc9Vv8D+9gD7CumBb9RtG8+EoDc0v52C32b2x
ALTV4aHSU+m/MzNMO1e/K5T5RB//Hu3LfsqSl3ahxyaKp57GKScWV4ztdVP11DmQi6M0JzGs5gxg
pNwLAa2VrQNGfiKpcePcjVQXq7njM8IoLJuainGBXDxUiVV3GBRRVFr65ghv4CnlOo39J9mnXTAa
+v3KAMgVHIUdG1xfb8kBV1f1ghr8aw8KO0vbsG7L44y6ckMXwBPwnDLZ1VV7W9R0c5R7RW8wqNLy
FsWnNgr6ARJqH1W3tiY8DU1eMosfo1PdtlFGS2FMvyHcCOchHBpjZEYDQO3mfi6NECMvGjzNOCui
85Ulxhheg/EIqEYEgzvuNUp+daZ4pmhCy9RvKASiLHLVyxSN+2Fi+WmoIV2IG8rnGJluiw8ofwds
qZ8jq3sD+3dxceLnU3wmxum5s1Hb2jeRY/2ApZPjLPCo/z3O6OTZ3OTHdhbZeVHsObBsDPfraGgY
ljlcb10PuGr08+IylpZJ9tqsGvpAhyVbbq7JDhHCF92Kai/b1PWzSBI664lXbkMAPYeWa3xQ964E
W94ehMvqbV5Ed8L6Ik+AXXApXO9L6axBWrPqnvReePk8zH5GhXGYzI0ay8g7xbnxNWHt4RX9wkjJ
Wg2G1nCgVsGX2VMtPXXbQU9QpSfNknF1yg4QAGm+Shakht6ewBZ2J02wj03tiiDgbVl4PaCE/SSB
Su2antKxl26LucU1mtWX83fgF4SklGxinG3HMY7NwY2cZZ80IMIWAXIJlhsLn+3B+S6TZXGi4tqc
tO2AnZwVWqmOvV9SavbLloBPPa3wuHKtVIkOSBs8qudUXMO51qGgtVW+eBp0HioHf6zIKWcIFv6Y
WJNOHQyuAvy2io6uPZ3i7VCy5Tmpr8a23u5X5dGteCeVsk151yd1JQ2DxK78RM+6k4TbcGKzJsHJ
bzeBf6Ao60ItL6IQASzEVGIQadR2rBat65v6uXqkGWQOqDJI1jWG84y5w9OHklL8tkI1JE5G8uDY
z/x5v9KsozrF/V6Qn1x4f/75bHshNPbodDO2kNTOVgjlod2itBOK2p2uP7veuh4UHWIglz7rIzGf
WKo4h9nBkVGsXw1T9uxcq2fiLdMzc4FGCY4iU43W9FTVBua3YcDbnFISHrdmIctfG0nxiVIg2ZcO
tNMltWgCwfQ7XQ/xygUbK/O+ojZ8uh6sZAM9Kdmhv75DudZVULDkoRKQ6X4fK5SxtCzdpY3xmbDz
RgvnYibyz6m7oOlUxulhVDgBWGuz92K7kdpxKMF0bp8zPyxgT52mXjxeJWj/X6X336n0XOKB/pVK
L3gvvk3fuvf/rNL7+Tu/qfQc61fVRGoHXcFSDQE1/g+VHg/B4bEtF1Guqdo6SrzfRXriV5yX7A0E
di6Hui+/9LtIz/3VJHXOUvn/MFXqqvH/ItJDLfhXjZ4poMki+sOG5aL7Q3vG4/+JuZlnY5JpqyCm
PN8I2Qwwqza2O1BMp+nKREHDHhKdk3oU4rctkzLaIe3j6qCNrJ5KhClIZuEo0UzEWaxQaMpMywNR
iQUL8x45YUPh7SiJ9SHmovg8VqhF3BpMZz7qoGH1/izBMtFwvMGzqxDx8urajaQ72dOAsdFzp25M
h0/p1UBrk28qnZ+9dOzbzWl0TBvdT5FJnimUV4lqMr64cZgu9XsOl29vkgWwc3mLfj6iNqjkC+k5
t3VzSkuNUvhQvJoKy67IHPbz3JKlvdiuLxIHPC2+eox9t67RKSFFhTzssPcACU6oXEcqI621j0rL
eiSo86zG5KMpg9X7Y5SsZ3uJudSphTppe+k0KwoXV3huORN4r650gvt2Z8r8Xo/jVzsqtEe2wVu3
/ybKSgauddF8dXkaAPDTP2ZF0ic0CNhNQHTNWKPOLcapNVa/rqr0YOkKf9Wtx2nSm3A28/wxip2v
abPriguuh+Y49TIJO1N7Xytn8jOnuUXuofliEYQSbZgLPIEMO+nrUDO5KZgLcthkdanN/pL2fWhP
YSkwkJZlqVK43nEOfeRTjSWgsahcZv1jEyNltjW++52q98+gJykBzpIG3RqfE9v2Rzf+QWkv8aqo
TDwt0T91o/7JyiE1CZEntF2TESFg7e3uaEffUg6Zgv/D3nssyY102davcl8AZdAOTEOLzEhJMskJ
jCqhtcbT3+UerAoW//76t77jHhAGEREMgQTcz9l7bT1M32c72WTitGB5QZpQMoeMk1Vuu69BABNC
tG69bpsZLF+8YIGrsT86DNkYE0LEcwHYJ/ljxH9EnZsmF5R71Pe090zzqdDC1YztG3nzPb6YAhRO
8TLEXbyOmYCsqWivGdAk6C2KgVD29ph64ZPp5XflnN85+remyh/plJ5oUFCrDVDQJQk/SjqHX3w3
OM6Ve8F+uJTpMbOsp3ROv9QOlndRli99mm9BKGTI+IP1tFryjjaWFUWbINXlLF87oF8d1jF39Cp4
CPv6YbKCbSAY2ELfeeUdo7t0GPPDUIS2Yxi7fDBLCtXgAXo97JFCHKxQq7b5ZK6bnm7h0CHkyPkb
X1XDdCjH0d65tQD03vgk3o7TEeAjwtyScfoE5skqEK6KuilWlQ7xktAGWNTMEiBTSU3ae+I9k9BK
aInHENc3HgJbQ00baMy0hXs/ey99044PbgN/AOa2WKoXl1jDZy3Idj6a0cJooo9WxTSBUHvUawHx
JMdsdA74cDxKl1390Lr+IZlfaJu122wiWAey5CtaFsCmDa1Oel5TE++7rKJf5FfluiWXm66L2IYW
kaJJrpM2Wdf+xm1pL6ZcatJmiI/VNzIGg0fnYmUR1TFLuwguOrtKXts0qq2Ul8IE7+mneZxK4KPD
cx4LjZIDlVDByAf3r7fqTpSd1oZomg3MyGpja2OLhLl+qudsukN6R1eMjgqawjncRlbRbIu4svc5
tlC0NbJVnD3jLbAPeYyyNkWXEqQWXeG+W3Z2pD/4w+LvwNCPNXbRII5eyqheQEkVEqFZ473J39Gx
omJbwoL2o/FdxKAIFkzgLwEik4EOoU4Rny5Y6BuPojayDfa+yzA/mVZy7qi+rACaAZvKAwLkdbIM
hhgggfNxMYuXOER3MKApXzvERZ1pvIkzbGxM1u68Jdsn3FEU61fZVPbnyiT6ceQNWHXXnHHJNGdz
TJCoasuPgaTFKJh3BHF+TKACcG2gvT043t4Ku46OW/wkppYZmUGztgxwHSSicc+m6YTHqg83ImeW
wYXfJDzqrBsTbeaMkC8KTYQa49OxYxy4aSCdFl2dAgXO1ngoomPGZKdMR2ffe+PERYfr6OzHy4YJ
UrMuZDUtt9p3U7T5CpOEdmaEqZ3jrHUop5uPWuE452KIYXFqUtWW1fkZ4IG+phZurDVXJIdiXC6g
WIsDrCmqUrOOWCFnlrrkRH5OmHxrP71DPfDJ75dkD4POP89DXR0s371HieTQgZvRoDe2u4k7272+
i0a+FfV+alBVIhGkN7An78YJv2xzfZdFRCRL2st5KvO7hQIOZSQHubZarWPEV5ik/XI5ha71WuqW
udH66AB3xdw1tvk0WfTUsnE1RLQkXNFaJ7VWmIZ1srHYrboEi1q5DO85ZNJdOdf1ykzehoy9gZtJ
zM6ybpByrvTZfgwLO93O/nKvZk4hVeKjkYXrvhfMyrXlviZF7uqm+9+R538aeQpXBp7/Z3/IGsRy
8/VH+fvI8/qcXyNPTL0MPXGakg/l4nSX9sRf/hBD9//iNq0LcJOmI0el/ww9bQMTCJIjnqn7dKsY
X/4z9HT/AsNhwujHVGIJXuR/MvTkbfx76EmuDIINVGXCQxVJb/gPG5aOg1MPIDufsybKqcr19Wls
s5ri3d9r133VxBwwmWPiyka1rh71/zk2BahUmnmmNSlf5fZ6alMtSoM5O6IE1CCj/0gUElzbdsye
0PV0QLco76dtRO+lbVv8eKEHm1LujOW0Xi0qLJfAL9SDmiKBuK12q0dl/37oby93e8ztldTapAGE
a/rx89ADDrkd/ON/HREyUGH4512otT8ec31nhALS8/WneHN7TGG0nwgZ9bda1h0rQQ+gDZA2Fwu1
DR1OiU5ik6x4qL1qIdz2X9spSp6TOoJ8n3sLl2n1bLUrG4z8ZLyq9dsD1aZa3B55fbj8b3/7D/6r
w3/sCwsAFW3qorMnvpBixvH2SmrN8oHp6TVFdtmHnFB1Q0KXq2pBXM+vNbVpErG1UHeg3aO2e0sn
xMlvYfLIL/j2K/7xo6rNQv3+KLEXOEECT4RbuVwXbVqvszzpkLlHK1ThKDMj2YlVJ2GZA39qjIrm
vXyg2qfWrs9Tp7RJQ29ndMZFnaez2qcOM8A711aU7tUW5WvYcXFHkVP9n7fHmaP96PZi5Gr/9/+h
XkptXl9UvkEStiZDu4x2Q70iNoGEqFW1iEdjOPbZ10IWEMhylLUEWUZI5QKWEjV0uWYLDz2HZpXr
2LDakyizqDmo1W7uUMIDOkRtUmzgdaDb9WRdTy6o9veUSOlkGUEfH4Q3b9V+1axVa3oa7LEO6HvV
gw7wcf9qRN+2raa0tplbfFZNY7Vgfk1jUnbRVTcZ0cOvTXrqEHIrb3tth4cobMgPOVzbuIGm8yfl
xdGwJ0DvoJq0qo0bqu7tb6tW/DQ5NAtaUsXhGWQU2aIkyOHuylXu/1T86mk4OvkjudjOrnb0e/Vx
qPPwX6hVz+kpAmZQE7CfBMm6MIWZA7gKiUdK3ENiz76+vb19jKS0umod1aU8d1ULU3XX1aZaqI67
WqMCe0+d3tuphibiDtm/XeiRwdbgS8lzu9stc/ukvgXm4vVVKaD+N73XZlwntFdlnZCxEqWwBZZo
RIYh43Pxd889jGX73UEptqlSnFKZJIoyHxVrIIhkwCUtLcfr+zJAsfEFcYaW4HTW6k2p34SJNuA5
OtZql/rBbr9VsFsqGvdZsHCRT7P8Y0Wpd3fdzOR7nhP0+U0g9YK6SYkrCI+hPPsoQ3/0J0YsI4mW
xPUN+0U29NUxtWYb5ta0s+zAL96cNFkZVGv+VCE51GoKnXWktVvD6n94qqjYyRqmlaL8WTVyVW3D
hn4xJO/sKtAYmCRdtRqqm652em0eczKFd0r9ZMh+edqFE1+MLHkqbUnYYDVyR4qhDu4YXYva0ywX
au226S1U6qmFv6tdfR9+9tBibKOy55RQ7X8P09fOCpf7myIgQiy+x4JymFLvU2VnXO//+bBeYVOE
uW1DwJPWYa1C/v33J7x+TFXFdWXpteoM8wiY86YZUJ/yphmo7Ko+2cOwm7wm2DMkn9e6PcRr9cnV
xxUAxPmoaql2wPhfu2I0D0oz0E9kyfQmk4bfzld1dpRpCwTRRYZvtfLmfxO0+L22zyPLQK/En71a
2EQy1Diud2ajcQWWZfnbgjTgeC0c+kvqVym9eqSJOTwmsiA/yjK0LW/bahMfOtoVte0YNubKZcA0
qe71PfP8k1roHgROra6HHWprvHaDRbiwCeZPyHMePh/Vc5GW6yQfABVUxXRS+4Ji/iLIHdiZ5J2e
1cLNUqRlpQ6nIsrtjUWi0qqXDYdJNhXUmvBCTtIibaZjI14MzOKU9T2XrISlPVV5PnE6YBlAfcFi
mLBqSB3GNtQN7t+pLImrE/y6bdcdmgyfIJ8oNDZu1fCnpn7+Rv6QarHg2c9WNfJ8coelXkTpj5RK
SilBOk1HslTScevKmDseX586udXabbOjR7Qt9bEnHiJeiZnpqVqEofHJGdDeLlKlo8tLp1qImOvp
bZ/aLJfCx4Uhj6jHqMO3TbXPSsJob84uc0ReCly0bBbKl76uqr2/vc511aOv73Zc99x50HZNW9+Z
snWkmkYm1sSj3j6Vpish1AJdvQzSGDQKkKXjozjCsrkxK86zTA4ladcxMDIKWhG23HldVce5qDwE
+QLhKGtAj0iF0CiVQE2o8S7VqtqpFpU8rNY0Rs3cNOTpdnuO2hyeLJIqri+iDqm96oVmVyqOUow5
q6p1K4YmcjuWL3J7pSgg0tmMnYJOhvzDU4dLNZ5Rq5EaXsrnJHJNbab5yI9w21YPvG1eD+dq3Kwe
qZ6Uqb+Y22uqx982r4f/+N+S23McfI37rq+u70A977d3eX3g9TWoURHBGHiUuVJu+iXFT27TIzc9
tR2YNk7JADmO2qcWvTx621w8CtrqwWrt9ly12S91dMqcldqwQ8GNVa1SUV/o48mX0mx5u1Wr1723
17n9V9wR9XWYoQJQR9X/p57yXz34t1e8Hf7jLaon//b68lOofVPMlcKLD+T5/OoWqpbhrXn4x6YF
B2NNk8+hsUTl35RCw1oKpm4Lm4DNbeDMP9QudO3c3n05NLs95I9NdeA/7iNfJcUfRp1OPc5S44U/
Xuv6v/yXx3ssdSTh1BLRKd/xPx9UvXe1r1UXKbV6e4w63FgJl6/rTvlRb49xDFzMA/3karQw/dUy
EenXq6svb9Q6fnJhjPlOS92XqqIcNWQ91Ss1yCNi6T4KkYm3UkXmyEGbUEM+tX1bXHc2hRFIaYTJ
jUmOC2/HISCVp+tLqhdR2+rwdafa1qk0bo2CTEUPmFXkwRutRl1jItuAbMpI7AEU3G3rhgal10gk
oYMAcltL2Z5taQ6KZ3nbm+xlfDGmdiPmuj0MNlbw3mh0rlf8LalOT6/GkoscRRL9zuf3GunJMvQS
XKtvn/xFt09qLapz57pmx4PYM9XHMv13Z/jaqk2wpKxhLDbUp+HsrKGYm1y0czXim+BpnqIiY8il
2uqhvImrna7WauvBpJCLePjZlCrRTA+JXoojD2FtN++H3nNOk1z0QG6OcYcMP6y6UyLnKmotx5qH
RcMA0Vnop04uRhEsp7axjG1YOt9U43aQU6LbQu0jjbvb0J3DA0yQIdbZetwSWa2dTFih5Eu4ztqo
k7el8bwt7RFux568E6sFdtDhWJaEQMuRpGqMO3Jcpb4YtaYW6kBWoSHphqBYq/b6dWFmEdI8bxeo
a2OnrsxKGaoEBolaVXuBU1zolPi7eYyGk49+hLlGzOcNm/nw54MNebVWT1NH1BqQ/krWByGIdL8t
8n9vqqNqHzBFGg7+5BDOUw+nwJ/pbyd2we+La1Dtux1Qa5P8qvwJxjrQKNSn8vdVa7cFtsRfv7na
pzbxGsn5gHyK2r6uLf1TtMz9Lr3OFuRRdUCdMOpxUqPRubYBPZpbLqaP4sTYsDjdNjV1i4zUZK+V
x2sAK9J58fdDo5gyeqDTJPvtQZkV7+O420YDU1UfR3p7oIWGkEmqVX3ESgyODKBThMYSaSB56aOA
1ztYVX+nFoA9JGbBowdIxO06JL2duQoLoOwoV2zb2wx6X10v4GQwcXO5XcNyQ5+2FXCCVQ8/4pTh
HB2tcjwpmQYp0ePpttkrlfRtW62px6hHq80qQOH7v/qA/5biIwDl/PdVWvBu37sY7PC/CrXqaX9L
BAx0AKAZyTiyXFmn/U0iYP0lkAHouiU82xC+C1Lwl0bAprrrOIZFzVcqEy0bxs8vjYCt/0Uvn8KH
5TjCMD2wyv8DkI8nkUC/JQc7tocZyAcwCzRIOKh5/9AIQIOFNQQK5NBkOhbugEp/WN/ZsYglLkp2
Ybq3TnsnW+3Z02lzVgA2twUuEVonbgvsJLMZbpJ6MHjFp6q0yTv3Xr3BS09Q4qD21e9Tn90Nnt0y
u3UvcUmjQo9h42gFfknMxXNPTogf0qcVA01xbIN7ckuozrr4KIsFZ34PJsNYLkakPRGZE9NRFV/b
Kf0gAIpkBqQJPRzvKUHkK/Gob51gxL0r7e61IIAEouUKAs3dOCKINL7S4KnALkCUmCQcEM5EbD/5
8zNi6ddmBKy6oC9kdh4R2eQ6yTdg07Qso/uxCUi9ZMytQ+AzkEKjPV1WPRXLdTU0b0tUvUZB+TyQ
r9VmzX7mr7lFMgd2Qny0reixF+k79AMmlU71lpXxO2BAkHIlX7Nw6WJXzrlxDKYrfE9pyHsORfNm
l9sKRbmVm5CR2y3UvEvnI2E0bKbI9mXwEwzLWGQMpF7p0uoElvyw4PM0jXeMdb62oGU+Z/GUJHAA
7fjBFiOCRdwmQfTufG+mGhA90l6QXR9AKUDEz+u1XvMesoG2P+GZBx2HHkgSyRPxtpXuHe3J/RKI
7nvQ8Lx4oDOdJST8jfmZfGSwQoHZrgja5kzRWrrZyxdSDfBaNhUWW0xL6RQe3dqNQSPYT4tAuFoB
lZEvnNgYs9SvHbTaD7sC7MT3UGUW453J+5T0qN/aZPI2FF+fiJc/OZTm8O2hEQEslEKAPTojl81h
WrU2bcC4HS8kmqGuwMvVK/JI5fLDL+EHShAoyUTvyfbhe2sB+86S4lCSfBQLTh3+7TuvdbALt4BF
S/Gp6bzh7Gfh9yDDst81/ittTdhg4X1ITHObQdjBUUIBK0nWEaYrydbzuL7Pj9pgfDeb74TZac8m
yAEj86NVCDByY0WbGkXB2glO9kJYZiNEfECxBjrRojjCex0dcRwC5KJwZtQfS4DQda2Tt7jUhr1e
9PdKDEhnZusJ9W6Mm9snDjT8FC/ZhUwKM8VCmOvO0xA3JnGi4VMNInmXgjve2JJvVxd8zGpHQk20
nmU2qpQoI11gDIznujARA3TNKnxmut+tdV9cTKhca48xT5/5PwNulnH+XJkWQ9Z5T5DrO5ZbZA/w
F1ZhjT4iomqBjuYCfuZ98rH7mibfCqK6T85INHGJET7lL0H/ZMh6cIDkZDDAxNjNnT1yiogBhUNO
ywM3fQN/ZQzfjBLpSVe6A6dpi329bd7GxDVW2pGWDpr1jD8xjT86FMz7usrvAkgzjDtfoXyTSgCH
mIyb05J+SykrgopamzXfdc+70I3w3W6MTT/u7CV+jZdpZ6TGI+aDau0J/miagZt/lCMJL/NjbU8M
z/MAa5VIaeFz3PWSb5YhwPtPvkePP3grmmg+9PyEEG9fTRLI10TPQAohU6LCb7yKa4IFMpfrqQW3
Yx1Kw6MzZiTZtG8i5f91BZIWrrX7qCU9iqtnSqN6PVaPRcUVKG89Ywc4EtRImn/TuJCtk64+Apjh
SYLJH6KPzGydbRXW+opmIJoPQANNZjz3HglMEFNhMmCrWUPZJiuvQZnim/Jvtq9wXsbiMiVcLMum
+WqW/rs5ZelaI16mjeqJWJOZ8Kcq2Je2dsbUMO2Brj2m0XJqIsvckq0FKjj62KIe25J+IlXs1l08
Ytcs0NZv6hZ/lN/ZOxArKET09N7ii0C66t2HkKsQ66z82Hoh5QnYGKkmHtFglGvKjZ6k7xb46nWk
FeUOletl1PgFB9tp10XoAsYoCrEiRuuD3kO49wyEL9C/7vUcFVfZg1XSc3RRPsQL1pgc07HZhlBu
9iOZo+spHbaDARd9SD101rb/SPN1Z1sPWs5PoQXFnUkoDBVyhndGuomqBItz9mKN/Fqp8zZ2Yw6T
KF12JQKcfT1X3yrA/ZSInNeBm+/atbCnUIXE/GKie7M5XeS1BBPe09ykySb0u2dUYS960/9A1fyh
cbFdetgoqJiGjyL9oc7yyT90KZLfpBnoUu1Hm7CevEXqUonyISbSDQc3l9vCbo61hbxH3bAQ/MXr
ReON4i0L1kOLuinwLTzGTvzNGqqHae6+4tx7j7CUE0PymYJuDZcj+4EvBPup1fnr0Mz3uW06W8A1
x6Al1cDzmXRmOsEZiQ/9tMXSNzn7mqv9HPRHLSSNKzDdyzKK+3HUJXCPK3AwmOs6CrZ9TMKaAHcR
LPpPHd+0t0BjirL5abHyGQRr/TnuF0GMFjcjzYAgY00GadGu1MgNTcPNKbtooMLWS4ELFiHPV0A0
n5pKPxlLsYon7pOplDrpP0kVJUQxmL50AQFnqY2iwQ2/klw6rIfqzhk/R12ZbZrGaVeBUUv8Tkfv
1OViA8f46NPCZWzfFTsDw1OIvmfTjBhLme3S20bEhFuOEGKhvbbDwqXCA0AY9ObT0Dfrup+mHTL4
ee9OgM6wJKOzsPRsDR+jnoJVHeLqDgY+xNhD5k4iIDmzLQAWXizB75rp3S4XGTxReTvkj8eSrK23
TI6+aH+uJs3YDzEXRDIoX5e5e5vSBfEaLIN10XCxdewn2mGb2NCjnd9zp4yse6dDWJgmDBs0p3rR
Rj5L5N9bRNlydcv0TVTrxV0rJ9BadJFDF6SY96LFOyZM4zIv+ps6c3wLpaCHMcHTyD4oNHcrJg1X
Fre4nV24KUQVKLjQIx7GIfgUJznoBqdehRdfWCknErNKZxLdZoowki8j4IhESDZasEqAXm1LGCRN
XPz0RqM+xY5bUd0Pvna9AzB+iHBwBqjuVmUtPuYwcLepxjDLTemVYcegHL9yqyHZdYb9zFdeHEzX
7c6dOf1a1HPZnRsS3FfO3EBEabYuqJuTZbR7rwPOxwj8c1QDyU1xFbYthiUGxzigGt+AC5d9ynR0
UForX+0ZwffXUEg1alWBWQwaiuJhy+K6rWPC2xQDIj+zWoJTVGYPQNYmcFb6iydNDhViuJMhK9Wl
2MHkTbZxbwzX7q0jhefKd3lr5mLd70/BDu1if3Ltb+M/zlEwUuXanUe8Y2TPnIkFe7BduJeqy+t7
2CybxCChymrPvtkAk+l2rkfLZqGpPbX2xcgjY69DgSXHK4g2AFDIpibAyN/nZrHH/gjrQnWQVcd4
yrMPTuNnu1odqJFcrLHQaIy8w+60dEZIAPM2rkFMJniH+Usi2zuGBu0RkHuOigvWLX1bmCGeztkI
yVjoIC5H/brJgppBexveoV2400pTx9pouTBFMF77toVpz55wx3arpiheAuenOxXBS7sgtmv94XtZ
NsNdJPThbnnKItSatUWzKaOKxP/ywY2+VDgRT1bgrAh+zI4ZBgYqapwwXqtPWJ0DzVir1VSYDHFc
4CTyAOUKigi9WFYGDcNEeilUa1WtZQIDhgjPhN0SC0PYBilp4nOhLVh1OFnXS+++CR26filVWaNS
aiEpx570z7Y5AYFzi+hHLi0rdPEweF1XbeCTs4CsCatGENCJQszQSGskecknJLWNNwxzaApM3kK0
g3lHq1Qj5IkqaOjg75Jb5hgznfJDfB0TQvDNAFz6rBatPHzdHKuP0BGCnVt2YstEBdsVSrUzmkdj
a45Ua3Thksqq0wiktTgRXxSPiDMjsbJMhwjehuDQRXeI3/Cdc50X7nUtsBuxsTvNWql96iE94ZtF
u5wMaktbtQexk3N2C6KKRQP9pW/1e8OCTTwmA/48VHSQ4T+nTVBsPAT0lzEAQzD4/XAe6xFpqqbd
JQuj8MUeX2LgKZcuR/E3YoGrrTE716I3iCQtfLiXbrhXmwArLxZCpa0YGZtRZzVfgRAYd+2C3G8c
SMWYjZwULN8LN4SkjriZQsy5In1KHTOlMTF9znv0jFXvO9usYIBA/5zhuYslsOfbjoT7+lt94ReH
9/8Uff5YxkXXwhH+N93akbN1MijwD7icLKB8/0DsZ75GO7Vs+kOXt8XelA616D1OAU1bBTJaFBQr
S2daMlAptmPuXv8v/79teLrpeijM9D+qBRBvzRm9eH9oxfTBWepLIxhMMtmz4vQHg32zxYfbuzgL
jeX/JxhCKsbKbA7LQhKVf310AfrYtIFEESnzbzMDg3+N8JCiP2Qz80Q5YWx7/3XKZmOFhWG92PpB
J+Jy/b9Fr/+26GWYuk616T9rE+F0N2H89feK16/n/Cp5efpf0nJCLjkBiraHSvEfbaLn/OXqvo2Z
QqoZheFx6G9bDIWpv20w+l+kgsMqdhxPICE2/ycVLtQ1f545JDtRw/K5Khg2g1NXlsB+s8H4Zll4
QellhzavfpYJ6KlFqpXqd7BGqPxNWvN++iHO6zusCHvwXzBgogGf1WLcz+RhCQl4DD0pzp1Q1GUB
sxPEleFhhG4H2l86RzDrwqyN6BwaT16vXbyRcVpYWpSHPOu9mfVqw2j/5+LWJ93V/HNiDSSxRNwZ
ysS+aMgoNi16ixVApmY3Ca0AaFpfrDRBJZ9n1XaEALRd2jnaWr13yc23EUZq55Ax0zKWIPXFeaw0
jLt96iQb12rvtXz2do22oNHocpBLCdYzOKzHbMiZuabmD4KPQni/1qYF3aiDuW5wZxSl/cVoZpip
Jf72ZHF3c6J/tbPoMcgCuEwtXR0/P87L2DF+xGxcld7DQOJOzNSUHlqx9eaRMjhJdPuY4cMmiSLC
bwZMsOQHe37JfT32vvu5vjEdwrR1Uno3XWvrq6F2Ft6l85ykNW+3+tB3w3i3pOeyWJajDSIK42K7
WvIZkVhl44ifAf76YT9uUNM8ae780864B4TIrx1rnyJoJ01tH0/GbqR9wayiGo9WX1Bfx+WfPaWu
fuQCdqxzY9nwXT3q5fLRi/yExKIaz9/SoDsvh23T1Vgo9a7CXw6ko4m4x7iRi9qc20M3TavJ9H7k
Q4yxRXvHvb7ptFOpIxA3iXQj4NKX1uKi+FSEHueDuw/hFKUCKrDWVQ8zHytYmkfRd5+C3CbsgS4R
NdiNC65slXjg0uoJhFXcPwHsyjZJ7j2Pnf1ZQ7lOkDoq9Duz63+Q4rlKu/4TA+K7mRsE03/v4LY4
LCj9bvPWvsPKYNMlpOg1N3ttjn/SS9x5EmUUpemzaVU/mIHIOAGimHDxWPNyKMv81BUSkjxl4QZi
QXgGhLH1QPhtgLw1WK9a2qphSA5d++IExtrW5++W83PuA5Mhve5vrSVeGaEkKwZ862SdxjthdPct
6qLjDPd+BVTzvvJKqZwJ8LoUjrlrHRjmXjk/k4Ke7zAqRzDfk6Odzv0LTB6vS+sDF5b8aax/jebj
6XUawuygJfPaajX0i6ETHJkFvEFBo+YyOybg5V0G0GHlJZp99szpfhgscMWwvZykDTeLYAhIDOtE
UElMpk5knnUN6OOKH7NmfLPHj0MSUs/pOwfta+v10TGK6hkQ/PgFI0IQFtu0q4l4rycuF2553xKA
jBHJP86z8SGZLAOPErUXKznV5BuRThrflSXnLok4y94Yls/R4IN3Gpq7Avf/roXy7WrjDArAfihT
D6T1OEIRnPpDEJBYHnCV2lGcfKLqpx8Ah8NRPnYpSc6GiRO+Z9AtwVFbf07dc0EF5exV06NXJOMO
XJOEUtRMY+vgoGG4cxhG7kfD0DZ6TyEfT3S4tlPkXIVhLa9ULDiNom8U+dt1NdUv0+ylDwjQJRIr
OzXCqZ4EtkKOWe0mSdLz2DnaKimDeueKt1TzjYsDfTJzwVH6sXPXOOF3XLjDPijNj2MTu9iW+GIj
oleYDPeMI0faAhbiPjiBI0RqqwYxVnqrfoCL1oVeSaZK9TnrhbOzNbs/wy2fGkpMy/TdXvL41aGs
thhNgrttgA1vdPqBonW9JRdT4CcSd6pk5C4anydMuzVRzJqgU1Hlu3z5EeD/2daGO9CO8++TbhA8
26RGkWTNYdRt3Iawt5vU/dgRhrQBGbQbalmahmsx4eZ7LkPjGOI83uoVGEd/dGWUtjhTb8nWWhXV
2KeMAxk6Hyyav7vZF8CDJvB+c3u0oxhSLieCvQTPMbUk0xDTk455MVosfwvIvbkb7VasliWWtOci
/9gVxVcajvfJZI8PBnZIJuTB9zwhD0dvIC1ShLw3om9aAtWZxLSKcT2gbs8wPpht8jFvkCa3RXzu
Ofm3sGxROeqUIHO9evA4DdBKFUfEMHR/HePgMK4kJ6Ugi97x/J0592ePaJpdT0weYFK9IkX0s+aZ
5uOceGh8dFu6wvqV73v5Pmynz5Hoy4shwo/DjIPZj+FgNuW8qQjSWUP2B1tras/OwhiygURh+PVz
RAoYmWPt+GbTl4dwLp6H0gHV08kArCgwVhbcrI3hNcvRauPlQ6npj16dT2ekkjjfpjrfV/4CI2Gh
vBAP01tUGffc0NoDFVl0bhRTS3DRc2obB60O2rNLUl9rRlTNloBaAL7Sh6g8mgEuUSKg/T0EqUuW
OF97s4+PuZdtezIQPjtjQ+G/MCjUzfx+xTze9XAXiZKfCRCAM9M5IOJbp/zGvcb9tAj7w8x0oxsm
HBJxwSzYf8GICmTaaz6lS/Z9sIj0ItdebDiXDgs8QXfcQH9Dg+7nDnIH8YPU8WJlu+4bQEiwElVy
GX3JHju53TLsI8ufiWbS0ruwhYxfzcu56rfWqA3P1CKQiGb+gxdVw8byyZT3jTo/edyMs7xPL15i
39MKInKxsvEYRfOFJDj421qjver8QcO67T5jV013NpWifVOm3UaXpCPqaiH3Y8fZ+JnQt+ECblSk
sBv7ana3lGH8Te420Yk0Dfpc3XFOHPN+asa9W2r7gLPq2CzcAwdChi/gSw8Qw4813Zmq5HZiYrg+
TzHlc/czjkbSSsvqs+5n/cWUC4DCXwF77oxgNxGivSHyGTQCf7RVjpHYtZtojYoU+y1mujViyG7X
lLnMDICjvoCA22dG8gWCOxcSF0JmxQx5NXk9fjoYEFsrjZpT4rpwiReulrquw+Fso09h87GP3tvu
C/MiytN+O+wbUb+GJLs8J93ZjyyQ1o3I94Sb4B+EVEYoCFy3cc66Q+WG6QPlVvwGHvFQIQO5yaqg
qy4fdb299ITyrPN5QpOSl/eGDWGiETjy0lJ8jeCfQ4WXv3GaVZRfX+ImOwch4iu4PXRyIC5shQ5c
wK2ynwyH0A+FRInrwGzwTPJlLInBTXMxPzVmMWw7y0EOo2n9jkAuSj8mxVCMqF3lHCv0oOCdh3eT
XqAhDkCfojc7n4y9m8c2xtOFMVbpgjUOBo3R10BCy2IFh9hmnG0GlKJ7k0yhtGi/J54VHvAWo4Lo
nd2Yz4d4FKBVnfE+Gy+e4c5nPci9J3nKwG5ynqbheay1fFuTS79B2CErJEtNatlMIYgirt2TDUMt
ixvzkD33lkvBhtHtDkr9/SQY6mMJ2Y+Vm8FXE9p+lgyoyBO7ai6KR1w+sIrbJ1107WNuNjLeAZWp
QeeAyPdXz+pfUXuEq2auYG8bNR7tSGDcyyyqPaTsrmCL+ltDNBZsIbfbu6TTYd11BadA9Q1nLuhC
1yeAIuZhDn7/rR2l26owzQff/ZJHnQB0bWYHkYM/jmDwhyR5zbn52bG4EnQjcJ5kSLG4ksTg6eCo
tJmb9NBDi4N/ZW9hNoJh1rHoeNNDmcu2xSy+DOhajCoHH7kkDyHExsEYzJXT9NbaLyD8R0ctT7Cu
+s8YoL+6ZXvU0I+u+zm416rip57bh7r+WBv+N4FkTBT9vjfNYzp634Kx/BmBM3fiz8BZHuZ4PiCj
3rgfGx8Uefl1iB1K/t1+Cq1j7Pj3jE0fNJ1OQYBNPOgepmk8NBFtagESvEu1e4tBRA9TwwO73OCX
naNx38XkKwAc1sCSdFq379zlozO1UL/INtAtwCc6QFljWQ625Txb5LOtPCG+Of0Cf7K7m/4ve+ex
3Di3ZtknQgXsOcCUnqKVNxOEXMK7A4+n7wVmdfy3blRXdM97oqSkFCWSIPCZvdeuy0f+o5aCQNmU
ZnnvZuKJK22ziKLfjsJ7kY71q0/0Kog+wl1b/5BU/dZsXALcSINgP2WcYJY71cv8n8wyeSZVCSkQ
EMS4f6hs/+hmTrTKbeOxMHBwzim0kBMZJlZcaS3vkI7ivhjdO47sP61DjDRg4CXugpKggAUJaEtU
QBuIU4tqsjeuKh+bInjt1X1AADJH7FMTXJ1Y32iGu57w2FeW/Svsa20xxJx/YWXV4BnoO7zpMPB9
BwI0ERzpS8USf/69NNRsfOpTL7nGgwxaFfajGjW84kZO2EtI3CDwx4XelwgmIJ5orr/OQLIv80qf
3yAn4WVomwgjHKODhPFYsCxwwyAnrCOCQ2iyny32gTXghNYLGO62t4XnwNqXYG34Kt8YOSLXddC2
k60wmODujfehrt96VR8HBqNG9Vmr7lljxpc8SN8w8dOzL3KGb80b95P7AenildwYf1FmT3kbPeRJ
/VHbw1mjuo6y6RiqcmsP4a6siy9r1K+daZ6EomBp4WkJ3HamHB/BiT8JkN9bstrfwIKdxGjtoILv
s+6Rseq6pcShoF+7BbEPvUU4qiHXTp4+OV26Cy+l4uI6+eVGy2DjgxXEY5Hv6chIRtE0ksALkk+i
ku2aEzcbX4F8yggL5EgpIU0rHRVBI1l21IN3ye4cakoC3Hg7tc2BiFhvidDf6QHBPHTl/IY0r1UL
kZTtVsApoi2SEyrqdWnMsQHBQ531PBnN8Ji545M7ZUdZR3ciaaHpmRunZQma492ayotejRdlygyu
tbZr3OpcSXZ4tGEiilZCc46MBl47QM6aMBdh74Cvty2sX9E7qt17trOSkeeKQTyuCftBaO1bnXQH
TkLLrqt/dcs+2Bp5luwDGbaeeaTH2X4zIDJEkP8B6Omsje7ZsavfZHhSBtk2esbUwLwLpudGr7eK
TSX13YLEmB/W0ivYKldPBM9gL/eRjFde5t0VLUdax1RvqDYEl/IMcE3FX3WFWr8LLBuVS+IufXt8
h/1xO2Xmqb0B2PqOOvhBuGBEGnI4spnm+10E0Rpuy2NW1IexL750y9mMWrtSXf3kmtswSS+Md0GY
+Au7pt3KMoIcovsiT+aGkRFn/QfGxz2xSx96tfDc4UM21UvACW5KBBsqQVCT+Glm9+Jkus9dZj/r
Rv3jNdpX0Ix3OQrBwsd87XnH2CAepP+ed6h6zGprPlgCJ34v4vKzcSneQjLBGouhf/jm+E95bbC1
0NVWsWvFBXVCAXso4VFDrwDzOLG2Ij0IP4PlztEef8yet5ys9Nd8mGn1zlwBF6tSGm9N4z5nibOu
Ne88UEwQq/7WIzDknEYoTXduE2tdpu+Arz5hcK18L3lsi3Ade/pxJMWaLXG+bVEKaTo9utM+csII
SOQ2VlpJLFQJLFUMV5HAV87CbW1VOx3pbkxjYcUQ3zz/MY5D1D1oVs3x1Doc2gL8dXsd0HwRn1Wy
UZExLZGpzafFnSQzGwQkMwStPhBtJCGJmxfXpBphOAZWPyLeaIxeoqpkDpy2DSLS8EeZwabq7EuU
+DZtu71y0sFZjFRLVdrtDBdcqd0mDxVn1yyrG8xraBK04SdL45cyVPE2QGq3IC6IGUl/P5JytKgS
7Ulx2SRdoDyNCoyYbm0KQ75MJUc1Aexb8sY3CjhBYQiUWfdlXLEasDAllPl7bRUbGSuatuk6oa0y
E1Qho/7QA9mtCC6LhHr1BnKaLVUx+MrpTGFiWqkqF1ArAG72/S7QdkzkYE7NFAmmE1h9u8VQ9rBw
m/rDKMQ9oMQpN855lF6yJoNirW+NpicCR7tkDlkGBu63hNYIf6OTPNt98YxW+zBCvG+teMU+bBnX
Oelw01OcGY92ObhYhE7lRKh375tqgZyM1LKYlqhw1uOAoG0u9Aio2Ra0gcRwNzMVPvZXpii2jHNW
uGksUx6rrHkLLcA7ih7MhvzbX5XM30KckVF+iG2uuHR/OmqnkegYxQ6ZxAsjbSmT7UPNMYJzF7ul
fxeH6g012RP0RWVvA84R3SBPjB7PWC942xf1S0N5rqIatFBwogCm0uqTZY2AuRP3jkKlNN9Xro/H
kClFPpKG1kTavQmMVxY/Cv1HbN0OfNkHOwonXpVUIb2yf3U62sBv/9QmLMuaxIypWJve+Aqi/77j
0bVcKIz8MJgQY/XqN0hYyY8mGA5nelVVfhqQ5qeTT4nTXdno8Lxp5UiJny1xEC/lMBzn1wsayDs5
Fi+e2XxkdXpuKmeL82QLsgcn6INZwidxdWZqYlSnfPxJ7eBPBHOj0dNP8n2ixaTsZOVZ7YOf0Arb
EwEDeDHRaaE5N2JrFWJmX4x0UcJuqegtyDOafMzh6xughN04lot4QPOgQbBp1OOEIq1hqwKajAtp
m6/Mod4l2K4IAtrUTLIXdSBgQqEl2OQl40mVohkiHaSYiOMLkmhZOe3JN3rSpnIklTToj7H9UTv9
hc6VggndlyvH+3TaSy9/LOqE01U3vakOJZ0syq0ekCci8gu6k/fGBIA2NN1qtADU1yNugN+gyucT
+EvaCXtlpZrJIZtue8vjvWEwNwVnkcKZqw7KZ67QurmxUHT1Kxl4JKma59YGttZ0xbWou1PBsYwR
iAad+NyljDr3jijWhYbG48TUmaquGNFsiZ1Ew7Emk3FXxNRHluv+SZucGVhj7mryJtat5uvHifOn
MKiMnLxGNhQCIrDhSQFKINl+wmdb0cJvkhJQuuf4JtwZ8I6DMe7pABbowxtP0jk3KAfr+nEoTLXu
3SBcO3Wwa1m0YjUInugIvqbQTjZVHas9ppmHOEitpVQhhHY3RPYHcJcdvP0UC++KmsVEIWRdRW9f
aoXh0rO0l8rD+1QHwdOkDVfbz0kUkzCVmoR4tqHVVmFT2bu4TIZtmhbBAqYUdXOOZC0Gsyu9cC0M
5S6Tvn5pk9Rb6aN8NQvf2kQ5bkauW1BQ3nC9U/7Q6kXUcogiAm1tVw+OprPgL+eEnZasZLjFmyxA
DaNq+inXzKEZlQoWrIt8qqp5hqJxw5i9OS/8Unor0jn2yu+s5yL9ZsnwqfqzDb2kteWzKlHP55G7
yyUvYeavdVPTlmTm0CFvLfQjRw+zKG8/djiBRzOeo7lhaJAg3Qz6fVDEn2GJKnIktsBB9kX9Vtr7
JDUcDJ/V3korpKcQmxu/GI/x2JITGYL28mq3ZzjofzhYxRdBBKpfq5WzDSU958ChRLq2uUCxaFND
YUNw5jVpJ7KDUySP+J9/427albCaN6i+iTIC+Vym4hqq4U/mulzuXrOioAMosLlaz1psvxShiUfG
0R7JcOgXSrEWaXC7I5K2wUsWrrluXej4gWC4kRNTreQGOYe5UBN6N5/LU9aGKzrVEDtpn6or/pmn
wShewhEY3FVN5YFUvUuZu+vEmK3hgLApVvr30XB/IJ8JN9uJFGBRofnz3nU/FekvKpVViiOyNTye
QQcoVTLkL2VPNJvmjKTB2oeyqb64xJ30fhyWhk6Ha6seoXOtTrA7KMG/ja1n2tfJLb8IkF+1rlat
GCxzWATxNvHrB/prdv5N+tLKeXRYGtPCC8mdNSxovOzDUitEA6dZ64giwdmlLvlUICf1EF42iqyG
lyDjDZyRzTqwdLA1bdsP8qmzu3cfwXCIqWoqk70tnL0IjGd/Dv0zNWPPJdvB1BWdSfBAamo2OxOv
t98PP7RVrK7gKgiCOJOC3JQ+NYjyIHnd8Lq9O/WrXjceyHz50ftsGYzVYxBbX6YaT7GfUGvlw7c+
OORf9EgvaEqkRDRVP+s9Vx9PfWvFK6DjcO9z5a0bUS9t3smMpAlRYGC34WgMm4C5LCY/l+6CsMw7
4sfIILSgs5valwz0OxSeD46COAYQIuyGM0uuV8G0cDGJ4TcM1X3E1K93H9ihrBBYbXRtdoJN6jEY
0iczay+G71N5hPdFm5I67pfHvtH3TJhh+Muo4iKe5WszaJYl/GgSDVmFCLVnOP0jGtIUh+COLolc
pnwBwRWIhDBPVZd+BtT3S9t37vuk3w5gCQMd/atu7AfR/6YieXf85k3XnUujqXYdZukjYrtExD9j
/hvEDDRy6kYbopiQzkFmxknzBFHB2sKyJmLtxvasDDxJ4zTuUjV8GraOLnwEoUKc3apE2o6/232s
o3Bpy/ITYSFnRmJfwWZw0E0kCSpyOPtuXGYKtRSkqm1Wlr9apO5GdopqMs92Ed5HjXz3SH6ZOUqT
g0AoK9Dk6T3FCLkfMGCupHOSB6Wal6BipRh32+o5yIZLLAmW8lS4ExNGoHYoflGQ7I0hv3b5uI6M
hq0sPnXZoAlkqmixpYjAo4samJwuMWbNH27hAv98qgHX+/ev/dt/+bcfu/3E3zuIyHgaLVZPmUsp
Kh6juDA2+sRTqKpO/g1u8WYDds6ugBXz9JCDyvhrqb/R82/m+n8+/F987W/egs9YRBLw8DfHYgwn
UJWSV+Mf1sCNL3D71JOy2cvpWelt1xxupIH05ux3BxkQsJSZC90vMRXcyCO3hAh7yNxpfbtZwtJP
KHN4EKjTgNu5w8Z3I07KXjZkd7cP2uxK/3urJhAIQfvOSr1mq5ek2t0snTdax9+bNwDI7fMSPAoD
O8RLpUqWlHD/avW/+f1vX7vdujEA/tr/b5/fPtQzHQBjRrrkegFKxJ5zg2/fKfMXm7x2NppYgdmg
kRdim1zY9B6FwRz6cIM13G798+H2NXLvNbSrX27ZXYlS+iEPrNwLVQBwc5OjGzCOk1b0RVhwg9Y0
GSkAIHlGfYAEf0c+AK0owzdST7kc18yqzP43adyeLpUP5Cvv07qoDqUxjivP09bjxGnScnJ/lQ2K
oK/EIBjKJW80KkcYBOMOCyon17E7Az1AdeUQ05jz/hmccmUEXATplvGvO6865ri7jiYgJnbzLLMR
m07djeuJGMxtIPZail4ftoU1uDhV2348u8P04MZ9cmfafnMIi4DMiepLwRredbmf0FuTFYh9pq7K
9tzYlccZVRzYMhQLhvPrAjunRKe4HGqDX2Mia4VoycufZfEmYHNJTYpUO3C1+gwlciWyOmPyYep7
rdfvrd6oz51DEk6BamQqxB6AXrGnDl88gwBNTzoxWUHeWOfOtKzz2AS8+60BVom4TDMZPSP8mh9p
z5mTrLLcPqmIGAgO7GvUDO5eGpZ/BFFOBWStfG34MDzGKG5p/tZmk53ygvp9YvmCpL6R/Bu7g8+0
YORZTTzGv6HiTO3Vn/2Abhp3YH7R6im/TJiQ0NKC3Z+6lct0MYYVuW4Er4pT+5S4ejOtkyTLz6GU
2VnXntguDSe4nwrhe8pKhXFbPhnDpjMQ19Ofy1PKRPrEjHQfRPmDGVSSUVY1HsUOPdcfixHBxIpt
ISoPi4I5BSsmeYBZuTBRqmbTKqloJZgDZGujpN0Ms/FsDCyEc7IqovkvYfeksZ2jvDF0iX5duu12
IN/3XLRDs/RK/Oxm4GF+6Yg1EjjaGNM9UYCs9flFZKOE0oSFSsZOjv8FCgd4bCWs9e1rf799+46T
SdJMWhCG7mGKdnmJ8DXrs1fLc39aMR2LrKJ2jYtHWw2M0NTZJ2451vxnYtkwQ3yKyvrFgPUE0p9A
MaLkrOrQD8ZT1AQEwdjGS2GhZte88kOS38GEjqlsNT30U9cestRa2Zp+dBoqRUP0x4IFzI4w2apK
70orOtY5dV5cbdoQfmxkKYWJASuW3jnLQnavdmEC/G1qAlRNKFYYx7wwtMg2pk6VmvdQBbiViihE
H+4Sr2kb3ZPHtUob3Ps+Iupp7MdrZdQlA6072ls09wUlWOO89H5/csfkvddsylQaT/SsV0Kyrrqh
7tIdq23KksGDKFChn4zxdTtWecnkqWGN2oHa8JDeqyR6LCN/lbaMrTpZNQsrT8AMe+V3X1GEyUz/
aMtyS7wBISWF1a004wANnxd7sv449HbkwNnZxgmGBxiaZO8NBZO+oF4KagdDXP0ukORnRBsw4MOh
TyZ3SerTWyusB3t6mEIOm1AF15Y4hiOeBXdJGvbSNJNF2RUHLQKeU2pnHXIrJ0Kb6UpVLKtOe/VL
Nq9mmLPbTYqdcqZP3+ftlHTqwTXsdR8/4HMC7vJEwjLTYZk/j4Ssa6N1rCojW7eOuMeMQmRF/G0b
174LR4bk7CwKt/nIUXxAaCZzUNL6tcNvXhbeXrEhuWpDSOxOy0pNN82DUWzwgZS7KSCHzqHPQwNC
3AFe/VXW8zSk43ZwzKMeU1HW5r5lETbkJBbUUPL7AjOPMeBTsGhyrAiMvFVMSDP0GajWnwrEy1Rx
q6gGsZpmSbVmQGEuraz6lYH9JSV66ZZdpd5azCRj73Gso2EXOgjeVe4AMiMvPjTM1xY+geXUkHJk
sI/awQIVrb3CJcPrxh4XBYqtqp+0MjhNd3dFGf4xIJ8vpF5QIKZXj+Ksg+bZjgFaMS0ySOsFYVzQ
QGthskwVUIUQ4fBcStaWfhgdVnamjIq1UK2xVAOTiGisP2O3YVJfEtA628oCjw158OPWIj9IHEK0
fGQaBcIqLgPjhIU5YtsWU7Wj280fVF0+o5j66uz4N25/4Hg7m84c/RWJYTvOu/Y148nKkDybuYlc
j46ffcDw7JYRmSbeKJmdNc3mU3fydlMxXm4EMMKx8opl0wwXIyTpoRIsHysfXWCSWM7R+QwJd984
dJS83JcyMJx33zF+q3C6iCgzwbQqdx0PuJzY0MP2ASo29Trv7YZZoTApmxl6hGMZsNFsNYTjvr0K
LcKhipBk3d6v4XlPHF0iqO5TWs+1Ziouvz77GSXHtafV32aXbwMtnZ6IEd9zRgqxr+dnZw7QgDL0
GDrUzHAdyFoo/G4piWgIGztd+Gn+O2gJ2vsY1bHHmY2RrjjFDhKdwj/qrn22gxLlm5cyGauVze4M
7ZcTumtpqo921L0txKJ7xrLeznINHExgHpzwARowZHI2FWtPDx7YWe+YDLnnQAJ4rpuSjNeQBGmE
YRlsDwoX1yE4HLJmtqzxy1tW+0dU00vW5x33Le4cYR5bf4xf0vYS2vVPMHRPFdoDmEzEfvQ6Ympf
35JZcGXK4pKXVjF9bsYlZxt721EbL/zA+FLa0C8A99EtVOK3YAK8oCjt14PZbAbd+9EbNJldC7gj
SfRvv9J4CLLc2bntLqIGjWOWMp7waakjUelEjO0THhlUaly6o2v4By34zWuJvM6FTsRizDwQzo2b
a2DflISaS1i87p7GlOTaHrobUdz2usiiBM6dHFkVW9pOl3W7ClzA7U2u93cSHxAwN4anNZZQRq5x
0J2ZvqRbp0Wno+NtXldV8pW2rXZn16Qq1DZSLqy9ab7JRKxWsuGvJ9w5RnoQZHd98TpoTnT4+5X5
y1AyckAiT5bFI8z1OegTcdhBqIpLVVDWw6ZV1evfT9GcbJVtkM7pQ6umyWa5OBd/Y8DGIiHwZ76F
lx6hgROvxxuoPvWQcN5uToqBc5YGGYp34yWfgHvevn77gIO8IPq5feOzZqf3IRoNPT3UAdKIcL4V
ubQuWKD3I/NU3oL5Xi+n/FDWdbEiQswDYj7R2jeCuD5TinJttqO9kA57YTlMH2MW5py2qvzAyR0H
i4zXvEDHkkd/wHSdHyqNNNrQ0V5vX0pCgoNQluDBaBw72fdQ5PaV5qxFbXo7EtU2qJlJ+Zo/dL2v
L8lPw9LkEWwvam0FN5mzVx6DNME3tUgZg6zSwWRUheA+J5c84BVHD6ghw8r5D3Gc9Svg0eUh7dri
gLakWrScAjmusy8jgHWfJ8mujdxzqwaWixnkdBw+9irRk/qA3JEMeNjtEPg4fBwdJV4UDNHBCsAy
mzL+pm3leEBFeuhpT+Z0nWoZYzFLDchazLdZT9ljeWC2UB4avUXRUZpbw7IKSgkvqQ5dqVcrpgse
k8e2OphD726LJjg2MdVRS4LSIXdqc0nq8Hx2CViE3L4o43zFIcUQPPJyOnep1m5OMo0ccTi5NrOd
2y+MmLhVDqQoqzh085MQDCwMgH6cqsBr9wrP3u1vjxk/HW63mohraxtTRNWjuoCvj+4x+W7IVfk2
CXjbe+x8UzNS5L/LPTC3YaNX/SG0bW9RldQzmHsuTcYfEOnDm8kKflW56gg+yF1Meifmy/ZHJZiA
1ZWDuzugnBtN8ckTvZn6Nj2x1iaK2N0U6IQCzUEp5TJNEgOB7n6AL60ngyFgDx8R07yx7+0HsrXZ
+XnVNgrFh9XVL3GGEFrT601WIrnsMEziwGBgDnnyz//3QfyPPgjTNi0sJv9nH8SFceC/miD+8wf+
MUHAEfTw9OqMoT1nThr5T0Cza/8HQlOsEcxzZwazARLkf3M/jP9gBm0KD6O44B/nXwDN7n+AutVJ
87BMYaBwdv9fXBE2d/Rf3DSwmQ3XdBx6R9cwcWn8V0+E32tBFwJF35M4tIJPMl58D5FNh/8VRavz
ZbXjMna/3M54KD0mEZyAk1VXu2+V5+Ybx8Y32/QBl0y728/5sOXfHRTyu8TtrlyDoSf1g4+hUU67
3GX76Kn7Eps/ZTYlKLAtZHa+mayoL0nODj3a5XPRYKsaUyZejv7O5TNcQ0R0F/VTXmzTcQp3mYFr
ekJOYNStuf6XV++/8VaZ/81TYuo85zwrsFqE8W/eKq8FdWn0HvNsTbKZNyMLsJt2TinqtgWjYngI
aCbq0l8Pk3XWg3BnTsmHZghnFZeERI880qb0kmWLzGqKg6NXYpCuY4/VbyGQy1OdBJ54G7mu7P/n
v50VC7CY//KCulxaaTSEI3Tpipvp5l9NLn5opqVA1r33A/8NZbe1LK3sPhsEDW/jFVtAjZe8f80j
iUC+rDiFyYpcPOW+Eh/Wbw3FgBwtL1nUfcoerEBo10MvID9cDKzxYwkKH33tIqu+urKUK8vUqkUB
3r8I0MrWDumFac7AKEbObk73kVEBh9HULyMNIB4MZao0Sqn/B6j5wattTqekt7tFOLhvZhc8yxL3
fREZe30qMUmLvZEQ+incaxAWbKrKtt1EmHSmI8CTaYdIc59pvreK3Ak7KwHLNnobhKyrhHmuPtlf
KpyQlIvue4TtWbkM/vm5ZR9eXM1Q6zrQFK115y1E8wP/LFjeeL+xP+6DlHzU0JytyuK1YmTCKg4J
c5FQZWsvZdUgZSMdlDQ0bDSycS7ECOykKQGkouCn3Q7pK1r9WPUcLTC7QDroEreDeMpNQLpqyAjg
5k40YMrLqOW0nuXfgT+Llvpuy7UuJb3F+ExGTA0JRJbB/nTDveECd/ar5ho57sHWS7LXVIuOM6tn
ky8jqvh9msTamzPuCoXaoLZHGsysZhgzWRs9RFbiTOaW3udzwi4IhoZ452mqVizh3koH/STLCzwu
mNXXVWG2C2hVjQoPmQcbLkNkjlECEWWUutbF9NtqiTrf8o0jG432PiFFjLxq5uyU6jHp2hP7nLQb
6AGbLx8lhQNhbtEgd4O89amJDAB70yN+1Lt8MxXTPVNCNtTl+J51z4rwg2VasTwa7Q/V1F8yrdax
3b5Jl1Ve1+Q/dRzdm0yOmORHF4WHmOexexVV+T6RgGj7pIHLMYV1MOHaopKx/UM5QWEYdPsNPRsB
iWwgdAw+KAq30YieOFG0FKWBu7M0Mo6fNlkWBZCGyh73elhtphBmQNNdxq7dhmZzDAu1bTSAAkO/
rxP1Lc17ts935Ms+46FPgbQOn9ocI962d4kVryfFy+IyhCymcTEw72cEjGwRsWY4SnbVIRvHLC8X
ABSZ69qvbiKf0iQivQGrSBmy5RnibBXGgb7LbbFss5GhavEAAuCzMOt3/GksuNKNwzuJlLj2o3F3
Vl7z66QgSd7d1QZDgMRDLa+TbifhAMlcPME4o1RIv2p22T5/i0oRLNnWp1YDiTAbTvgSpTQCtmvU
OW8xr6cRhxeaMhST8bZR1fOAVarqAFM4zrfv8ABy+9Mee7WVwDH83GcmW55iD1+azrCMTeBDaqt1
Y2dskc0Zg+PjlZ2ybpsFxm/OOw/rzeBB80if22TcCB1MeSzQZjl6RJc/FQhSBh+yD1GrtSweZEO6
LT3DEqcPeBfBxBpe0KXI8UzRBHPP96N0r9GQ3MdiPLP53s1LZANtN91EG6xlihfG89ZFX5/HCECN
CAp7aRUmGPp2HytU6qn/ZTrZUcvDRw85Efb64ZkFrbmaSFBkCahf//7ehIQCYmM2rAN2wRR/pomE
hWnfk2+KnYG3kqL4x0W3tmJ9bSDemuzgvUNdAMpi+E0zxh2VT0ySZpXrxrj6pXE/fyP28NBAbRCD
92U2/kPAfgoapLWISDZHhfDhDtYxcA9+spe1F2z8qnub9qM+QpbAQMGpd1ukE8MsT1+GVUv2rqYD
rqUfL0xGsVKoDN6iwzRRhE9+j8sjjtq9aXLKDBvhLWsj2Bh2f2Ebuc8b49Vy1nasiIyU8ixk8Rp4
6NEj5w1LWEzWK5Y/8cloNlpV0XCcImZhOZ0tO6NlGIfuSuYMFsvWtRdtI5+QgZYLB0YLvMKYNSv4
Y8nlbekUEY2TxUo03KWpQXedm/3Gsq1LWqoXP0RuJtlJBbl8MWpSgZL6J4wk+rzW+rGIri0aSnci
qhfKj9gYZwgN5m9ROj+UtnfEy8A1kCEytOkPk7J87nRXsWIe7U2YdJj9MDNE+TZOyUIkxAcJwlMG
q70XEcFaQfYl9EG/Y5ze7yKBrqAHnBpEg9owryzxxTjorm2xHlETFmn7BBSjXwQ6yWH0LvVo8JgT
45sRcrew/GIlkw72s+W8JwMio9g3P0vNf1Vhe7IgcBLhWuSbIYCBYM8ae/2UMe2CpDRX/Oh6l2hI
EJiM9qk0ky0Y6cfYGVaaK98Qi3q0UF64+ojL6HPMpnUrHOtzHpPETYg7FOurbw8tw4GGra2SZ9tl
nDeRQlWVjWATzwPUrUAwWefMglArjBp1tfEehTrJqyCb+4VbWs0FRUK+dDOvPAkmIoemDn4mV2e8
0sE2aQE4zQc8BjJ8bAb7ch2nhMNqohfFb6SXihay0AntqhnEo8Qz8LIFTIZRQ/pMdVBER8Gx8/dy
SDu4EPKq26yKPbv/mSILnZ45Qoo2n0OFJ97WgpaTS0V6snzqBVfQwL0zm+48N7theYdTlkGOxl/L
eYtm/zMVOPAcDonTBjstuant6+TCX8H/iMXKZNltPyIlZAaSNO/zU9f4MftlXg/4zG8wlH4mjTdx
FupvvewXjgaEWdjyNTCyxwyrKAe6sa4L400qs9xIsmwZmv10Odyukmq7IU4SLXcFXEy79nSMNhdE
VBVokv38WeRoJboU+FVVFS9uMEGFZG8hqn07igfN7C9xqaZFlDxRft5p7fDkh4gBHJvVDD6VPXGz
hHROJMo5z7dHx+VxaTOmy9Ix3c+/1hL2hqHQoxuLX+hqHPODfCHc7r7jEQqbAKzEJsH0LMbqQgYt
f7jdkxm+lH7qwS5yow3kz/TaoknqoKcH5L5tVY2LjK2KKHtSAup+32QjHfQgrGXXZ/dWAe2LU70x
svTIy+e+Gd8niAx3bW/sBs0ellY6mgvTQZ+a9xGRxSoCaDNH5EWkamqIcReeKjYlnp6NO5E/X2bN
gTjYaypNQrULFm9VjoKkNK07Q4XRWmWEgreAfgD/PBmg3DaxSQeT2Na3S+bToc+GxUhg+BaJFpp5
zKqDFjFOtd2nOMHsmyNZbhsYaOS4PRotGFQsW75DkngR8PY3+j11Sbvzcu83Cpim5ZMeLN2YJ560
u2j25JqrpGZJxvswxzGuIKK1+kOeD1wIg+i+yhJtm3gI7srcrjhhEZ6HoGWR1vshgOKgpfWy9hXz
QFcYuB+NCXMhaXlpr+8rSciOjXkH5Pm0wEO0EqmfnfCUPIahTFaKiGV2gOGhTU1tWxPAA+I+6zil
iQIve5jumsgktcAa0YEUtUP1hOHvrps/6DN9+p9Pb7eMURyU6KPt7Zv9PPjV4MCubt/8+wPWNVXT
QGWEG+2fu7jdGvWp28hOQ+4OnqTodW81VijkTGsbBhOr3VYa07KLWGuHLAuWYLJGamUOmNsHc/6D
bnd0+7QczGsexx1SONiuQ6dY5d9uJrpPf+GXy8B12S872V0eWhDynZ69M8IYNrTGHvMjOxApmacM
ub2XykM5XHrBHZePR4n4oo1H/8lmO13c7n6+m9ut268IblDZ232nM3/WtQ0Cx31OTIGWVNluFFCF
jYwIgKHqj1EdgPJjTlwx51qUYCj3ntL1g++1yOtCdzqzi6Jjspxya2n1zsU8deCQCS9Y1sLL4IbG
RhslXqmqzjHAk24dGHV8Dv1gTtszSY4NPI935fTYD1wUCEwyH2SApEfFbbihgqGaSys4Bv3ooILE
H2dotnPvmEaEu+x/sXcm23UbW7b9IngEigACr3nqkjUpih0MixJR10UA+Pqc4HWmZT1f35H9bJiD
EkWTBweIiL33WnOl5iZ0gFYjDCYfMDeRUCGkzMvJuJLhVnNu1wiU00Tc0oLeukP5xnmkPDqhH1/i
qHnpcnSE8VBs68zaTSaxJaKz5zsDc6ypkAfB9PVxtFSgiEx+fosI7qIHSfaF+T43c3rMc06pbROc
emOXtRms5xxOlmNUzkNkJid/6vuVlHN8cTGCrJnHttsux0XURjJ7W8ywKrHpRFYDeu9lnXXUYG/r
kKmC45BeZzLkR2DxiKl4vOqZYkrk+I26vjAxfE7ryG3CW3MEymeBkaTGd47tECT3nY+xJeSR4ahR
fBs6gAQGDgWHDaw18uJM4KHNKDZsn8Mp7laRsViTPDzoQTRkr0zA7lFFejQAknEHZDV80nPxYcM4
pxe8TOOa7kjIvX2aBv21TvNx72lvvnKLqI2yuoJiPAwPrjVwxvTUWbuLTxkNqUwepq6ieZIVr3Rh
KPcqfwL1NNylaeLv0z78xthmwrnnfMvIPj6nwZBuR7etNxXzopsOhMWNYWsoyHRJN72FcGuupyfD
RdWPK4zVMgNrhW/3KQSaczSGPl+XTG+p6t27ccLwRl4KkQQYFMtVkSh64MuHQTh3k8YLFvkmOuy5
s55jz71LK50fGAVeW/Ryd74f3OjFe6jsrqVLq58zLwOq7oNCmL07BXi6Tx4arFSXOHMPUbhIv7Pp
YZqgNieNJA+xcl6Rz7u8iemw09JWBKqH3Uq7EJQKn11V1K8Bp5ENm5h9bGXiw71ATp03FTQoZi9O
HjpHlzl4LO27UKfiYCxEQuQS3SFrLXeln0wU75zR3atbRuGtZS36j8wqkaqFp9gpih34x+/dkFYP
5ig2STF4oEOcxT4ouWDm/HVoxvQQI9UfRXnsi/RsD6I8Yw/YNq2LdM9+zuPhFEXSPnoaQIEXFV+C
2cQShbzZDJr2rFGLY6CJmadxQ0CWI4eTyWNIV8ZbcYVH5juBvpEj/RLljvfxZPq7Es/KGi+YPIiZ
Ot6UlYSwYcHeNCLjHDjnblAIDZsqXId9/yPJuui2H9XXILdfBp+TzDg3+0pPzX3DnRvVzHsAYWzm
frbJfmp3kK8JJp9mDkcOotK5id/suByQFYRbo0tPTV6E98lU3QR2PmzhHBUUIDkwYWzwBRgnNfHq
bByIzvwyC0hxfpIX+zjJFuMarZcOxzu9lbCccErptD/DZCiaexnndzFHGnMdKGfcu1Nbr1VvV3vS
XcU5MqZbztPJDku0OgbGfgZadot+f2Cvzoxt6E03QYqgockc5Jm55e/xZLo30tWsMg1wPiGgsPZu
8SwN/doNprg2X2rmz0890suULsddEHW4STkwQlR9ECE62jnMnC1GwG0NZir1OJ13TdlwyNbIeOzW
2o4SR3U7qu9hnk97mv4gErN548kZY2EnGdUOKOYVrTUXP7ifd4y8yPmAer4es8Q/VKIfGA0WlyZ9
bqzkynwrBOGrgxMeTzB157ys6tOcMUMqW3FPzxKGGTfnqgK3SVVQ+/7JWz58fhbHlwqT/glVGCKI
ZvkUngAlMCiuKDJOjJVAyg8Yp/xq2gIQj2CNjUTFZEZB9Cxw8XVuVMYJ7e9HYSCUaoVhnRL6xahx
fEhvgGXzldmX9ulfn8YgIegoIFtBP60KRqy3Voa6ZVao5dA9dvQXk50GWEgoAQV8lyf5NmOodYpa
ptceBGMqDBQay199fpha/2UkV2GXdqVGfBhb82nwLDAPn5+meKyPAreayKU4TcuHz89gzcyLclj/
8eduymJQolm+SRdkvkN00+nzM4br6AtofRB+g4uVeqdYf36hj7HfliMMv2Y5uNTuElCBaGkjSgKV
P/8u+Dy6/Plll71/G7bpG8u8u5ap7/30vZ//g88Pf37DL38UYkm0gCtABkpIDfrnt9Qe59nwU9r9
P7/M51cBd/EtP31qkp5M941p6Z/f/dM/+vxLZbjDmscpW//6Cj6//Mvv5yuzogSOGFkvPzuqGRd3
1og6abkkf/cdf/d3f/5PzZEnN+7EDlAq+XmaatxxxmwblLE9r4kWYDpXRsn288u1o7js2udFJs0D
SQDi6JaYFT8/eEHcn2iekmX3+We1fAUiKa27IIOkPU0Ub26eQzYeenbRyXjMgKYhPCsBA3AH8Fy9
o8htt7KcSsCEhlkiW+RW6MKGAj9oiA5WVvbodzPZFmO9N6DHTeesJWsZn7dcxP9gjB3xNhbzsRn0
9ygv9Q47qBsG196qTqjRl0gQ1BPRBJUmRX1JEqu7ijPO6XJ4dtIcB0BaPcax9xGV1a0v601o+3el
GeLURjJvDukNndiPBj34EN/VI6rvsY/RCLnxkbL7FbFljghTrc3c/sYUeVwaPt1KNMbvcDl56jws
X3N1wEv7nuZwi+dqXEiWvQPJVPHTu+lql8ZH4HIA9k1sQs5zkuonaDfVtrfU3ecEAV4xHd5Mv9sY
fMKSysi1qi+N80ONdHKlGm6hBB6snPhpOkCi0ckmirofzpK9a49nL0rPuRHuLTN8s5bXbDCuQONs
meoMRzPggAiWDzxOx/kv6ccdUjwSq8Li0UiLswY+j1FzldYeSe3OrSX7l5hmWEQzPatfhkk+SFxF
q9JxcJMb31twZRu/jW+tenxU5vxMbDQufoeY8cYvL13THioDBRtntzQN0lMFgQmTwPRQhe5wMwQf
XjlxLKpxNkU4giAA4fBzbebKdraJXUQ1LGqoBAJYp7CoVtqkGvCz53FxZoL72akzmBWSXFKFgYU+
hF/P+HVYk8h85/gfGvVDVz9P6aQ/LEpTzFwIi98mgzizMTiafXBTw8tGZn7tikXUYS/H8xuhkifH
JLjKK/1Hb9wk07WWiPq64VoreXDRIvnd26Bb9CHaeMfEcEkHM92XofNSYXq0ki9jECFjDHp7r6rk
TLhevvW1Tji9xg9gXIiRdqtvpU02vN/624GFZG8ntgezH8gwpii54+7RK23V2HWJCtkEDJOWkde6
rxhCwMiKCM+S48E2eQpBR+2ckoN8uBQyblkGmzr/3pBSTsj9QNQ3Smtm65CdGTmkqK/nhAtY6YL+
00QtSKV+UqCBpgdSAACrzeq712e3jud0azAP6Tqoc27G4N5qgmqVF2m4pqUIxsGdEBsHz3Hp7QvR
vlCUHaklYHgNvHeO8JGoOPIutnnBFRGSC8D1TFzcjxJWepQ+lpn/obSot0NZnfwU5749k0YV+NZb
KzBaOGir5rRK1g4d1bWF3GP20I8kAsarR//e+lJmmMnL3KMRlOE+kC2gajHWFZhh/ChplSFuwObm
9BhaZ5SiHtfND9NXoiOP/UjigVzkmFyCqjDkZizeMja5nbU8a5WbU7ScKmneLP8FZOmukWVLGpw2
TCr2V0M2T9zwrDQu8Ux+0wGUgHzflLTsYJrRnJ7ZHFEycRAaozXxztE6TvCnR/go8gxhjK56pjf4
JjHZ3uSMCtjNMKoEIryAXCVAosABZljbLGTnznRBo/hrS7vnjBYh2s2KjB0xNuNmif5jfKu3jUpf
SS+at3YOjAgD7CNg02LdONlt2s60m4zXfPQYUGmeK9ejYee+wSAnHWq5kJgomH/J/IZqhalW8Dg4
E/ZC/72hH8K7Yb6pfdggbAtyyLPz+AMHyY8Gzlnsl7A+C8zjWM6XgTTTLvTGiN73Cv9Go+t46+aL
tCSFha5rNa4DCPUrHLRgvSRRA5NOjovHblOQvQnAfHn5nRdvFDh0SPKSTp63z2rQV5FDPTjaIJGp
T9atFHedYejt4NbvVh21+8QiRL4Wx5ZBWpMRFRxaDjM/54PoDNyA8iyx8I5Lw75bnsiiPxZoEzHN
oZcqcAJGvvFuRcklzcr3ZumnWwPevIpW4fmq/HAtSXsg+ceI9x7q67GrjoE1vdc8QQ1tZ8M0X4aY
1k03xV+D8WMEILZOC2CAZXOjTca7Bq3vlJtO0DoV7kdKy2BXYZuhJRquu6xA+TkXByonbN8UM+SK
qRI3WJTDBKIHi29Pfo2JHNkk6budWdlWZjMdwaRCnBvqewRj7ylraGXIZy81z/nM02CZFqB1tK69
6fzetdj5eL6bddfyO5GZsSkMO14HhXubpHm/dosFJTx2G552rr5L/gEniKT+fCucJwZr1TrwG5Ls
64kbIhA4DX3jQfFYroDkk+uAmbosAn8/2n4Kt++QGT/wsgIDDpns9NLAppaHC/WxfoETkJVwpCAf
YqTD42xX1rXvcfyNFZat/kZAyNlW/bQt7P7qCyTfDtbldT1zOLCy8PA58P+/xPR/l5hObLn8x8j0
w+/69zj+WZDzx7f8IcgxJbIbCKBoO8CygQD977h0V/xmOeRFOUhrpIcc53/UOJb1m4UQx4Ic6jkY
gxWaiz8Qpab6DQathINrC+9/ncJj2ovc5k+4reMzHiclHQWqKxRBK+oXRCmyFMyTMrQeaetyH05o
CoyMWjwpzGsao5/OCoD2bIVns+udZzULxOh+M53SvPL3gzm/tC2tmywoNKZxeo5oIEBZC+CaaW2c
BehCRptmsx982P9jhyK96rqj7tEFFLUMH7Qyioudtk8gTXaiiw9sqsZpwgRzEkGmQS/xvPgG3VML
Q31vQiYIBuTHoW4Pk0kkjMJkwBiHHLrMhzOpFGF7HOsrzBvaYxodFFsf/twdkXMQfNyy25TRmKIW
6u9rCk+yTECZ9BoHXdcm6toxnJ1b97kuoo3lt491OR4cN6i2s9HJcwjNgjLwMCf2fPAXaw6hDxSb
5dl0kgyNvGzWghxhwKx0wANvEKvIWfzPg35vEQ6w2jlo2KseT5/u99pwv3Vy+oKKkpUm9O4tp6nA
mi7axqncajpz95PsMvAvniQilT4xomj5oKtk49Re96VVwQfOIprqqZ/vWPWNFdEEFRh3dw1gdJPq
FN6cz+oAHKQ4jEm8Swbd30gnvOZjMBwTD6tr5jqnshw/ylKnt7o3Xjnl3LWlNT/kcpxAu7bhYxFD
RfLYiqPaqa5DE0LYqDLnmBTiA4CIPseReE+W1kZDjsQmGJNqE4quO9TzzDiOw3/VRcW+Kr0aETsn
2s916X38f+EP/PCfOOafAdXuIpL65UZ2XeXxcAgYzabiafpZhpRDusAG07qPHFTXdOH7g7R7iX4h
o6MgmeFJs+q2y0ka8MYbAvmNrNj8SJHCuRpZ7S0tqGpjQNmAlVLuNSfWew9U7aadB/sOlYrrh09m
WXkr8mzDk1cN93EqSIaOkmmbQRcCvxDvSVK4ycy0OlYO0XRGlxMBO65DXXt7QIFUUTV7tm1U82Xw
NeKmYisYTt6UebuPgIJs3awnqanDYl6lv3vD3H5pEcH7s/cyZL18ACG4HWb9hhg+RBTHrQpYHZoR
boLEnB5ahxB1uwdsCG7KAhCD1qOwwcegPPYf//mCW4JV8K9X3BGAuBdBoBCOAyf7r1eciZBib6uY
WADgxwHQeaRagywAUHG1w3ztBxL4LC3M7DKmFTCfybgbq+GtE4aBXKoaN/Vkc8zum3fZF3iJsqHg
vJ43lynuqVGta2zGyY72LvOo5QMh8ARBh+CJ2kqbp2TUkvTufm30iX1nJvQ6oxb61fgtLJz0REv+
S5saCnMK5WoEnk7EeKtmlb80RrDSKIyfrao0z1yl4mIwB1J96J2yRq/tsB7vpApeYFNae4AaMI8q
En7TQiMQjmeTqJXqKyaIS5ZVxT7vZ7TA6tJWM8OwsiE2CrIhuWTV11i06g4AAgGKmNfFbH8v3P6i
G8s8eCxuDJ7jfT6Y9boukvJlCvXFCewNEikPsYrRbdAwr3o1VrtoOb8g4ECmE5b+eZryda+JNIkj
yOtZHjmnhMES+9BNJqAuMevwN3YHDADVds4k0xxQAjYViQgUSa/eAihippEym7pUznPelvGjRFGJ
ewvJZZvQoiUoIyqjh04ZCgQdcEJDJ/5W9EiBcr/fgzbGGF40FwqbZpOgVxwi5k4pzslz5ZoMkOdb
KAH1TrTpuJnGmrK9jfXOjxTN6Zi0Hz/ycu7m6YwiipComNKgqupDnaXOTR8iQp/02YgUO8nAIz0P
1XSuMT1w/qFnTyAxmND+6CDxCXylmVUjk2YkqU6FDdcjNCkdZunIR6X6A/mG02maQui7Mt/zoH/v
AB2vGmugsW1BY8CW+l5EbXvIkZKdUGxnRN9cua/WCmekhd7ygrMWIZSozj2LCXkaxVXrqWDmZCJ9
CWEAtXN6O073Nrnbd0FP/64I5H6MIXz0E8M11/cQKSwfPPRKVU0w5cQrY8CTVgcCzOiayg6OZTBt
Zq3ebCuGDkVexc6s3AMPAQL6It/4k2z3xAGBWiZi4JAI218PSZie7FautRXae2d2Wk6LHttTGl4i
ze5oqeoOD/87EGn9r/Pgv113wU/8ZRmQQijLBw8GMMv2bcvyF3XrT5BzKxyCIAQM8ACmViI8NEkb
KZB5+l7ibwY5H2ffae7TWmFf11R/Xk8p1hOj5MVHHpZ2KzD8QtecGXoUPF55MbyEzTKkYns/DuH4
fQ6FfIzzE8UHcszx0spglcn6pAh+2RNKIbcY5LuT0TEeiOzuplbV67jIhut57I9UQeneYEq2Ztxv
Xfwwo9by9hF5gZSSVthg7bLMC6jrZFW2bbfNLRNgiF38cAO7P0chtXFkmfADqmA4z5blUo0WExqg
Sx1BCiubDM/+knGkxzjZSmFtimANffvbmMOczIWTnxu6yn05ZgdsnCeBWAAQAWs/SNR4LW05XTBa
MmbsKGUnHqyLXQFq6wQupKQndL10MxpKhpdvMJvmuw46O+ZFQ57rSbwMefQ2VPE3F+jzHh3eGgVE
eM5Nhr1DaOL/m0DfeHoRVYHNwXe49Rxprf24IFSmnddJlVBt8QCfXR/laDjYwy4OOg1bsHOuurAr
9IK52NKX4lyGIeUch7y93ZgA6mNYwAKQ7tuGd9SK9aH1q/RKBU5tWdKPKBlx4fdOvxO06+7r6SE2
/GjneHgOBNPmBysR/SWrASUWgNXK/GIWWDNq8tOIX8IruXw4jEP/L1PBv71r3V8k19y0NodnTyjX
tSSwf++vN63GZmqEcxM8wLumNTaE/jlwK//M4LA9CMd6qZr8YBjz+DDI92T2p6sjdybGzrUdz/Xv
IrD3RkGYocEcaT/AKdrEVmlBO7HGS66xlRrzgzG1CbhgF4FFo+4NmU1fVQEAjNTO6AEiAMR1X8R7
h7ZIjAF1yxSKdEdJ2earZtg4RT5e65K1zPaaeTfHY3axQmRZ5L8EYGXmb26szXMn05kIHTBCrX0d
xvsCa/JlDCB2uAWkGAMM0IMMlmIWoELnNuLFjwK447N50PYMjsxBSCL1tuPJuUugEYCNy7y9J8lK
i5mJ//OpwVnqiT+PactqQbAotY3pYkDwrMVn8PNqUcxIC8wo9B4+4+cQeI83dcXq+QpMJ7grYEvu
hROBjlRQWrtu5RvRGelDf6HHRBaNYyQPeXlT4HTa1gtKHu2ku+nT6kUE5L9AhTdo5gz+DZB7khaY
kZPEJm+KRhggorOzycngGJRhhou9onlXtt6htNCpYMTHvTTZ6ZMJ+SNL1demiMrTjH5lXcBgvrhQ
1BTb+WMXBu2G+WG445R8NLCtnf75GtEp/ZuL5DmeaTLcBTzz60XSeRM3xMnIB86I7JhJat3G5n07
E8jURIPY8zNfXStJAYmM/Un080i5ArG3HkwHyiRLneHLYp+2fcfZd9Rw4qHRuE4dMtCtatxYvknk
FQqE0J+vwi965IB5w7pdMM+tGA5DzL96dfIFcqRzKNtLlA8XATx111YRWBoLJ4UKIfbSA9z7rfcN
x7wkXxiamweGp6GvcazwyM4MBS/DkC/C12nVCFwaFSfGjaXycWOqZLrJHBa5NB7E2Yhb2jmY3kq/
dE7kRapLLoDmomzpjxNcazqVNwmOjVcEzvJQxF8Go28uKF13U59GV8+1w03PJPxJmPSU7HR2z3lL
fhsHCRaSEzRUIufinPrKAm0bDRoU3AiLR3TrujWNtY+SYAUs49XVPJaaWmc76kKuGkVagVNCwtI5
Iigyx80zXG5TfLoqjIPBoekOpWq8RaYGK7jL8qtuJnD2tOva0r2Ar+kf4hmyahego+lqYulK+NpJ
LKILhvHX3m5ZNlrkZ2X6zYI59btKLfIYFJZzGahDzplQcxTHYm5/H9o1HIGCBhphmkWO/c7s8Zt9
7kBOVNwpFqhLKeqbuDJuM22q26Y2kKuRerkFrjwXWXsDaOxYC6g5JWPt0ivNE0TjUmIZtRLPOFWR
exRFE77YaS6JyIqnexizp2YhnMaT+JJ3ynxmGAKjqmk3BT08qk4A15MV44gAXL7rDDyJifLuuuo5
t/LkFvXQTWmh/bSkj4ymZeUJ831sDfa5HQvMHfAHtIPINc30D8/sgScRl7SrsKDhXcvTJ5DpUWxE
F1zN9APpZkNN4o94GfdenrwTzVgep5FTHI8UZa8FdF6hQlYplx1gxoXTEup33T3a9pTvogmuqdeF
YHoQVF65uGr1z08xi9mvT7Fv48PC7STlZ8Pml4oU+htqunSoH6TL4WDM/QTdZe+dWjoqN2xKD7PL
0g8gybn1MDJYUSBXVt1W20wz4puCmgTJxOVEsXjFbdmcbcwI2zhA3FTcO1ZSPC1QMbwd98JKokMM
/51mQ2Q9+zBT4NC49koxBUNuXT11iZJ70bJvf66zdoOINs4QSEbBxDsR9vpWpcH3QQ0PIrPJhQyL
HRFc6oZMcgwiZtLsAhooa/ZMBU2ddFRrUCNIeik2dGdQ9pVmtmt1i9jLcINDQIzemuReOFlG0K0y
7SH6ndTZmJW6CeoSqlwOI7ty64IfHBa3srfPxIPgB/Z9BsdF2H/1qvlIqsP85JrIx7IQV1Y9WhIN
1v1QdJKGTBk923NdH9KYn5sZY/KUB4+uv/xrMRvXMVDZ0Xfa7NjH+L6JP+W2Rhk1MIe5Bj7MpVzY
lyRAPqFVQ+dD2l9a18yYkVrpxQXLchzIpNyEk0i2fu+954tHH4+Nu26jGCO+zVy3Kg+Fb+uzuRxn
yLOd6NzA0qsGGvySI9NDh6ywo4ewJ/oXFrRk54ppqtspBd1ozpzmY6PeZTgpCg57q9zLgxurLn2o
p8TbRxBb9ypqMPh0BhiZMaWvoY2XeCAipggqsW8mkzWO3Jhtz6GjLC3Sx6wngXsE0NsAdy0AU8d4
TCIPiTaxHdXYE7SLGHoR7YOtA7jpYo2N6hone9XjpvFDUBVh8gXfB+BA5jJAM2h5FygPsbn71LBt
cCFWcLrnOjBUSt+1zMxHxt7pXpY2MiW8qLdQTT7jEPHr1fm76dyy4wa/G2XLtK7jiSQ9OjuCRUcg
5Afog/L0JlbxCd169gz77hsNG/NaL3/qav/sh/MDHBIbOYZLfkGBPywkdWnnxi95a1i3rWhtlDLM
COEgZTuC87Awi1zxFvopM0WSgdOS8pvE3aDR39xauffJC9iuEM0Ho9LxgBu4vGdqG3eRQvnbqHOU
4aENPVDO0yDVxhSlenbmLN/TRay3RpKV+1RTd2GuezFAV0EvZK9MQ9vFg7LELLP/ji2BotaSDoK0
GAfWWCRHwvGeK4bX+14U4lSJp8HGAlCWdowuMT/UzRUzdQnTUapdV3bfTTtR5ymH+OB1CFjmNN6F
ZhSTjdDF9zqE0GQM7i6EkMzyWk0vacBtx+GIyff8Wo+YU7p0KDa5NAEcs4pfcIankAG+VmPurR3X
8w5WIi942co7b4GuGMOY3VVO89h3QCQyvzZQd/nZFYH+sPID2pNDPHImM+Bihn2CuY9oVnjWeFqU
T1IrihvuliFaofKMXnPTqxEUDt5dIlFCR813+hTWDfo6fzPG+GsK4nt3vpe5e2dwWiCp5i4OO/WE
50jaQLj9I5NZ86Kc6DkJOoNc4UOWdM2hZipGG0zmZ5eUh01P/bTqEYcdckO1O5yFzcZOzOHBrHZI
p8qt6ICYZUW0uAmb4G6UNE6dociOeTh0m96xUWKlecOFgr3vmUD1ijZGKj6SltTV+jEsYSpZahr3
9jCd8hxm0OexeZK/d/hDjhTvQEwnrKSTn+wLY7JuoF/D5dhXffKeJTrbiUyJi1WL1WwMaqO9gByu
sl2H7hRcDF3PN3rA8u9X9RIt7HCYxZh7mE37q1d4B9icX1EpWwc0pOMRHR7p6x0D0zT29I2Z1G8z
zeKtWMbmg9IPzBB8Lpp/x8NChIToNZ5SQB51YX9kNUPQdDSnL85U3IYNCE+nqlnTnLSBeOHufP8F
omLxquidE7skUXtEfXtwObv/a6f8v5HSvxsp2fQAOCz8e4f3y48mL4vu55nSH9/zx0zJM39zPNv2
XVuYn27tP03env2bQ6Cb8JgsAR6SS+n73yZv+Zsw+es/xk0WtdkfUyXH+o1pk+nzFby8Qjre/8bj
/dfGsGRshfEc9oi9DLwcbIN/rfGUSVBETAF3CF3/XVGE2vH9bGpQNSG39U8X5m/6/r8MsOg6uwy1
eFVMshZrh/ilCx30Q23ZZRgcpsZEmaDoHHvDaK/N2o4hW/EAfW9bxAwpM+/p6hfqtTbGI1JKOChD
/sZ2y46D4BYiKMjMTm/SkeQCJ+VoqIr4OcZMxJhDrl3XPscZXdXKqjW4ipY6M4XwNHpqlUhCtUJ1
0K3ABUIE5nYwmrt/fqGfLYmfKufPFyqZ0gmIQUyz3F+uKmmw2Wgj5DlMoXMYOwVKKSFoiHE3VPt5
nZpZtpax9e6I7COL7UM1NnciLvJ1FxQMhEidCUHTRyL/gN1A43rQG458wCgbuU0LC2S3G9dbC04v
VTF019z8kvaUwBaqbuY8lrKPg8vqPIeOtS07+7pEG2QJBZawt5/aS8MSJct48hLDeybEMMLsCLcK
/VFEHCHRR5usgZyKyZ3f1OHXRhCcrbUnUPmkBhEAYfc61aCsoxDCDyVGQbFBfzQihMRP6IEShOjj
Rudb4g8zmaCj6U99OuZ42D8EIU7zD0Bud6kIP+jvopNdmF/9tLH0OCzFvtpMTkq+OGThwB9+J/ov
Wecujfj/8F4tN92v75Xn8D5JX0ie0F9uStE4eOC72T+gbgWpXAdPiZ2+kdNDSjwyrCIlbLYpgNWE
TiI3A9tBWjZ6M7vy0BowqYK+25tZdAhTWxFjFIlD47nbAGf3hiYb9VlBplGtXscWazR8CATpAzPb
KMkXhcm+qYDDNVkX7tR0b34ZRIbQN4w/kKNj74nR19UeToSk5L4HMbZttPa3pGl8yyKGt6hiXrOo
uDg4kVdGTKyjojkZSZRzVvXS6+KOTDTO+SM6jWm4xGaKBqa4C1p8DWBQBn2cQJxbZnaTBMZtj2tZ
MpsFc2mTp4D2AZs9/2BcwdL9cApB5LPy74XJkSGAGr+KkuQWV+HGwzE1tukHJ/MTb9RDvsjr/8P7
9DdvE9FNlGjMvuFe/JLs2jp230+e9qmdKr1pBJmVKpQTtlNIPNZj56Sv//wDzaWv+OuNwbzMZt2S
pLcsMaQ/t7/kYBIFCuvhYI82Y5LF6RjnsHV5abTrvmDSurEBQC6Ettd04g6O6f0uUASiOdCXN3H4
saSj1+Fh6L/+8+/2d/esLyBuIPlmifk14ddiPlzkRubDFLj4KF/3XsSvxk4GmEN6ct1Dkl4XCLb+
1z/WESaJOR5SBCQSv7wHfmNZKtOM6XKZfYxSPYmK9UCVyUdb98E2HFP6WOrpn3+oKX5psS2rKWdP
wTa5bFP/3x6VhNjANQ/uQXTmsI7D23AhLkQ6u1BTMYVYAlAcYIZr5zlovac0gTdG9UnYkCfgxpF+
PczD2mdb4rHLr25SkoTFIhOIdNrH/G8y099TCGKLTyaSRARQbszblKlufue0MVq5Kf5SNMY9vvpT
MXCpJw/TVOqW25qfy0gZ+x8oiF1SaZRG4g5knCYgpSV9LMuPzBOxhdjngjbJqnwLJwzrXsHU1WYm
QRg1JuwSdKSrmvdOPKdVqjcBRb4f1HjaA1oh+B7fOg1HUPKb6RS1QloTf0cGh7+G2vIx9sRpL5yU
JO5oS+fjVqVZvwKN5CJJnpaFJxvni4PxpRRYGseJt62qd+Q6hgSCU7ripXyyh/K5N5d/y9a68qcJ
5zx7Tm0gjKAof4LPxi9GoNZK1varO+FbhBC/lhPKCl3XdAr9nVBResBIuULBySmU+ecqwzv+H+4I
y1n6MX95NpljmyY3ogXHxPflLzOBwAqyPpqb8QCzbwBXCs9ruO2neWbe1pbrwb9XYpxWkVldbdql
APi966zRx3OWpvXkMO3aZoOysSgzzQ4U8ZgEAzGcTfpdnrARcVZZS0JqdZ8DA2aSeiGD/blPWhO6
XQp7YtezoG+6Hu5URBMbgQwsAUO+xxjoSKKcEctDr5EMPjd51gkoC3IbLNGS9gwlDR4K1qDpoyvc
k2cxw3Sk/60UR4Z+D37JJDYeMICXbbe3Ugf0+ex8Tw2qVyLNnsYqMCBvSHIGgLAxVq7mR5vuZCaL
B1XT7SUA0qbXkcpVZVqvfp8hL3e8HfAIb5WRYrztEmMj4SUz2+OIFZr5sZvNYN2b0w6XZr+LQFm6
LjrFJpr2Kref27n8GsCBXTet/EIGV4DkMyaxBbpLHf4Xe+e13DiQZdsvQge8iZiYB4KgASmVvHtB
qKokeJdAwn39LKC6p/p2xPzBfUGQKkOKBBInz9l7bUT9kYIj3bm6Rd74NrHq7SLPUxmlZBU497xu
50crLUcKTL4rMSMZH42MeLchJRMD65KdjzdizuQeJpLvFHxU5ks/4medWoIIW+t7btP6iDHrUDUC
u1JDf47k6PIcQRxPKKx9x+oRgebaIfeIWy4WeopTMuNw1Lk7LahKa3uPTAfTh4IlnoxwGUQ0vhXs
Gw0092kqOZP5t75uz5+UZtC5vBIDPIgQqlMkyVq0n6NswLkFoMDFeSrRff/ouiY9DBAM/BwCXktX
4jw5MCsIwiMHoUGhWwgzJVzYoAQ0oLpgvVv9z/pFVJaK9Y6bswF9wC1WNKHZJPtcKwHTgSuY2uQF
7xBG/faSZs05sxPdb/M53mUAD0rAikVr7CGtH0YH7YDJyYD3ba86taTInTAXkYyoelRPbi19Etnv
0Z+QRK0MjzHNRb/RxHPJ5bobNOM+GR3lPHT5Rev05bOS5Ebx33ArsY/YHF+s1rq11TYPOi1RWIYM
JNLcXdqpZRXUY/2oJiSJWPMeJsNzlU8XdvKkF9YqM52ieZ701tkvXgGIckICUUqNPrAuTvjPqCHy
Eum24kyHBJMwaiNq+ZkVhfBaf1icH6DSL0tirFiVoFGUz7LGw4Zln7uNA9gWUxW4HPKrouF90Gn5
qWvctsA1a4kp7DB/6AMVqkW1UqMiOlRSeTQiVualYok14+q00t0LaDGZS/xPx168w8noS4nv18Ta
vwgYKXQaW7/XstOcp4vf7qZ3g8tmN+X0RSNs6OgtbvIMbW1ekkhRvwujRv6PZRovyazs6qiJQLoY
n17PZFz+blltzmLkOoanhd06ui3a9rFyrfP9YfSSm2Y29B1iuxsU0QebGIzGSV7ycvhqHSIpBjUi
UqahwXiRdvvet/LJ6/SP3AzzdglbOvs7RMxZkM9EPveiQpDhjK8FeZuyjyi6+6OVt7fLBGloqRxy
4QZk3TPivyYpn0UxYEUtvM/cbWMQFNNj4a0Sbwc4sAHswKmH4VCw1FdkuP7oBU61eQBMHOerh4a4
R0UndQToL07i4gpX+2lUSIqjU3U7dBCIG714zyo+ncR8adSxvDJAg2diN6pPafvqrRZKJVPz+0bx
qpNTr+ITrb1n8klfi91BTvtcYbLO+AgpP9aYzJkhTeh2wx245/9Xx2dy1cnUNbAb0irJTC7mpta9
XWv2z4TJ3K+h2rnRZ3vQxvtsZEzbu27QEkrld4uD0pgMN1JzCa0kRxT+EbL6sowYnLvy7PYkHRNr
jwIkyT6j9El0Xg+ZhEUzMe6rWEWPjhPYNo79ZCZHLcmeAA7upkzYYb76hFMwV6emJiS7z4kJge2y
t5gvBoM0wLW4AjPX+IxRF56VTsaZt0A80M7pSKcvn6EITnxXiDB+KukHV3kXRBl9NUy4L3R97yeN
e3UMAqtrBOF3yPZ7ldCxe1WU8dnuymPepk5gJDN094akAbQ2B7VUwa+y86OOxK0p4aotxlvjme+r
XrwpJQUe9810kBfLrsLGiH8Z+n4o4l+laSCSbklRpJp67psyRfON2rGxxhCTwyshsL/gJZ4gPLCN
iJQXUq6gS5Nwxl6f/K6aBjkzyzcAJU8ly8tuLlyg54yYeqdYnSzMhthG5gXMJOc7y3QV0xCSr26o
X0cwPXTStWCsktvaSN6i+K3TLzQMsTHlZu1nhnfUmgn3a6Kftn87zmm8p51/6BaPlCqybQyP0mDU
LKzdlr+0Oant8fia2Kt6W3FhBWWkPwvHdE9CLs+KLA4pijlmCEWxn/jzSmXN7fNva2AsAZZ/PKGD
ea0BQZGRYQV6i+tTNbtwYY2jF6EKvmD3Mgnve1pfbHGBsutx8ZI0vQCmAvmxjZ8Tne2akTFPGt97
Bape5LzpkH7fFHHPFPKhHBcRKE5P7pKyeP5ossRXoizfc9JxNe6545xBMWfkw/AHvyQ09C+0UCKU
82cFr2UcV7oTXYQzyWxvvQNaE/0uqJGDVyl0OC3leSYk5jypfTCPDXFJFDyBhlRpz22g2EvHxKt9
wXh+NoXShgo7V7j/kW2pR1VJunUDKP4crMXqmcZiputt655ydYF9Y0zYwldJ3IIgYzdBeVJ1j1AL
LsRwgoUGP4pHfw/x2qAoM2SLqhzG3QS9IBzc+DhXhXsEnkjcAYkFod1Sf/dLfctgccFxiP0uK9PM
RzOtrZ+lDN1ed46ymI5ImU+m611it0S7W/S3ieYJ1s7qRbhleiDVrQ/TCG6/PsI3SBymMHmmHaWh
3zSWeqPigEDQheG8128yPeEMLZ85xbntmsCh+njFucRUI9YAdkaBqaDqPeP1FUBB6hHghy8p0rtx
wVfHPefL0oobJ7mHIEilP8ObiaYbyqTJ95zkbqy756rLH/GVXUpZf4lxuqS6yUBe/3Sl/WGGaObe
8sHrcX3XX5gI7nRYZ5o+4sV3HM/PQLBTZdwM0ua+Lp8nwoSooZBfrGWKmewzdeHWRzPMRYctZsKw
lBlPR9HzKguAhaDxyg/2fXNoqSjzRkNWwUC0JEonDX+dhRiu1yFjQC4cwqY5TvMCTW+FXdj4rQJL
1i/2ankEeYV/li8679Bml1yiSopdo5vdKNwO1VgoIQivW+ru6BApnLKLZBkrRpKsaXiHAvUZoR2l
sLHR1EBX+l+oGv95rmyPtnMFdZq2h9hGnW3EMjlGWlmFCTEk4fbINaVBm8cuyQCGXCW8J1vHOG+V
y0+9LjXSY5Izk+z3OKP7Mw6kXrnR8Q8vIMu/syF6YsN0MgsQYF5lXfU+fvYMmRLP7PF+VeuUTtzd
KuDwDPvj0J3p78Q9YtR0QPTGRXDOSoq4tCZYtqV0802DdHm1sgJLX34DRjtvPUymwExuanwwneK7
tcaGLcVJJ+QbuzbKI5VYH3u5sSMo//yBwboZjDbbk4iPR/TZN34n1ktL+ZqGjHgWQanV68rOaiZs
eEu5Wk+mNoSWtBNgenbTvIJ28PCst/W19bdtEiMMa40NQsPEdu7Wpka8BFvuZeD/1lIbohGZI41e
uvtpfbk0Mp41PN+eSwzN2sLb2lxK6T21avGBunzFcAEAUovsVxfl3yaEYfBsZ3vi98vEbaLi8RyJ
HtjpDEUDrAEPme6uKUr8JWf+oQyQJLyau6tN6IAvWQ8DOD9Kk2p+M8XLQYKvH5ji7jUbopWt30U9
sr1xpoTL0ubT7aNHhvinbAaKLYwcYa/8LO0ZqQSwyIIW+VVPr4wx3X0JtgAIqQ71QycBhX5q/9nV
7KDWM2ZaEnvfrn1Me9GDMjkMGt0DBvVkicPVMgWynlh1LdoItKPdiG8f7T0sJYtrXK5txbFOvDUc
6r53xO/IpiNQjTMpKTiJooFGhZ11r5FL1u/Mx22p9YsmITaYbUQPIx8vAhchulfu2qPAuWlQNNFz
Z2woHOZM5HUHttLfTcOZRFOpcXFvX0/CSpMmKT7cKPvo+SKQ9FYvOh7RXUZncLSQpnvku+YqkVRA
qh8WE+NmtDRcHrkBC8S9V+FI+CmSvJ3ruQ+Q95PVzVYwg/WenIwuRmGn76lM7xW0bX/OunxKglJT
iQidqE7GSfV59r0s1A/J8KcRkgtOnsVglB3RcWT+gBUjcp+KzOw4Lfgzdm0tJxThOvr2BRjJuqVe
OzFOad0LYf4i24seD5ZOGklfqaLeVuZjMkDVmxPvsH2kadaOAd6wtVE5x1yjVkVwwPp11vkntW1N
4TMkV6dc+7irs83uSPDkBA/GPn8sp+k2Ix0Bfyd7OSLNyWBQC508s4VgCpKliiY/VTQbdsgj9GDh
hN9NPd/r1tyuaMbR2QZyNWJAy+nwALgkKTCXOiniJfXCmAX6RGO4bsz0pPVFT9MJKGpcWmfJUD6s
5+wjNunCaMoVUQQ4gawOixLes9vmB9r33I4T59KOWoIpvRaEgrsHD0r3vjOr/kTAatIhYE8i4JJl
SrNGnCpZlxA7a1JsR3YKizedtXQ+C8V6ixk9sCtograKcLbnP8c4R3EuMRYX7vJdqs/9egKD7BzQ
r+Uf6RihGYvYHjOFPeb0zTSh3o+NcywNunPqigVdLEII2FV264lH/wJ1CNHn60ymULJv2it8zaP7
lBb6bbFY913EaUsB1RVlHzgoxEFurdBqzrHFrMb9lBkHLcLHlw4QRVXZ3nedyU6gJvZnYaWV4sZg
qcRJUOr7CFX3Tmr6RddNZU/DXi3bo66voD44NqXa0VdTmvOcD/lOhQHPItP9iqKIkJ34O8qvPXLY
BCQtIgXLRzGrMClufLxKax+NKjge3LMdWckeZ4XgN+y+2oYgmzlNLkgjMGVhKTtlJg1SD1qewpri
J8mi0X9g1MZEGx2eBzN4TB9ye/oU7RByi90TX3xmww86kNgLlY7hDl0fWDm2OZ05R+SRKz9i70Sa
2LluT0LVieutDyRDHeOmqc9MCl5Ts79Xu/FU05HSdJh0NLF7pm5tfdQqJGLcnHHJ+zKG6z7a74J0
VYDG8zMIgJNWOp+Dq/wCe5D6AhKUr1PBtcbZ1igL0yylFYVtVbC/WX3iTUH0RjpPH45FZnU35OfB
KK55qbGvqTS0CAUig8HubvFEn6xef2rJm4PMdqu2xS1gsXtZq2lQlOl18cAdoIM9Qb8i27y2f2qy
eCMV51qmboFFDI1PVnA+OmoFHxbEkAZcUouW+DB2Lfk/ZgsKmsSBckHXrmCDM3vkA5yo9WWaKVPs
/j416WfuUnmal3IOEL9+RYtO0IsatehzNd5qRPJJuB1itYUs//c5QAAaifUYKl2Nbb/FMoc25UHw
DkINaJ7vgF72B7R2lw6pPGsJIdasS1BzVDWsE1RtGKIFcMj1ORrfH0j5CUOUbkl30aiuEQNZjAUV
szonQFUwIqDT4wCpxtEeC2M3K4YW9mSCcEasDxtcgeH2aDvkOWKnlHt3UCCjD7dDJAs0WR0ROX2S
o8z53z9YkvRKz38KYlJXdFG7hyw2HmPM+1dcYS16IK68vNZ9k7bICRkTkij06lPanSW3I+uiIsYE
HgASZYsh+HuwvAZBtCmnYEtDUEzxR337/9UI/5caARy8S6v7/1YjnOvx89+lCP/8B/+UInjqPzTL
cTRmAobz193q2f+wmSQh83Y0z9E3D+2/ZAjGPyz8sO56wno2/45J9r90COo/DNtZ1ZL2NpHDefvf
//X/qPq7/3j+755AzfHWofi/9fTVdRxsGjZzJU/VmfT8h9x8Lvt+qJzUDSmsXnGf0rpKyCOHBiLX
UBw1yl5cfU6v5KtdgYx3l6RBxOTM+qeSoR9Q1nzfqKlv4mwZro37kSA5OoNKJTr4OaVbKZvie55l
ekLx83tiogI072IWji+BIp6cPNWfDBV9fuMy7lNRK1Pk3srxOWLfcQYUIQ44T58oTA14wc1V6aZw
xmwbpjETIrtSRuDvkRfmo/toNi5qht4hDbo8Yltxr7FwIEYM09lq8vhgSAW8a2Qy5xcGLEqnpB2L
x6bKWfWLwn5NPCh6tV5ixDIAokNBuLUc9Mw2LNWoMY37trK/HLtgA5MMXym2U/DR1jX1+ulsut1z
O7EWOkW3icVZ/mpDuZiE68mxfx9TQ7lN5RpnA3XGwqAQVdr0nIOqbgzzRjdl+RM5yyrlPxHXPN9P
COQAjPRnl3hbCq4chnGtZ8dodkMiktVDPDAHJ3Ll7LZNgbgzYnPQ/BiXoErNzMdgxyCAYCxjJg5G
kOSOHQz3St3My0XkBnup89zHEBC1jmSqE16zjjotCby8AZqQzNhlkCDOkjQjZ8wj6M7VrTnQRJ6o
KnAKf5iie6brKdkLmMeuSEr6INbvtsL/3xV2F7IScn/XZ2fnDU55JEzcPtf5HcgAPSTyawy05UGW
Wht2dYBSEnGC5WbHInUuRhLo+qD6HnYodirwbUGWfBtGdTHYk1xg11+zSfGuAKgO9kveV/GRMuqm
mEhiW4rkJ6a6YS90NWQ+qVNIWci5a5rQFqlYaf2l8Pa496pYnKdSOaqZfK+ckTCPZcZuh8BFQ7UL
Zxn4aKtW546pIznk3DanBB/EYnWEKTO9Gwbnd1WTg4POYdypcfRbw29ywqlt+pBtUxycc7rvNSr/
RmEgU+E8GkbYuVZsaQfXHj4qNZmA2fc3ebzUlyiiN1aPPfj8+myRiI2VClDxTCewjl7rmeSpLr63
s5NBj05LBPt6TrBjq9Eiatw3i5Aqsm+A0Sl6dEaIQIE+GDdDPQ7XTPs2xVTcwBKiN1AldH0V6MZd
Bf/fAcJoa9jXueIg1Qj1UpqNPDeeqPZ9n75KG6GymZNYjBvRvqr1L2XqxNEbyvd4ZmTpuDSjdWEk
IQQRnQyNW1WPrkKhJRmnLZyacX436Pkcix6DKHOgH2NpOlzaPfOX3UwK0Ll0ibcZzMeqMKubErDD
DlfSSMfPPtgNmxFrrnJGrr1z0GKMY3ku/X7uLMqZ9jA5xc/KHswj+8fYZ64cU+zlb30BQNEZbmMk
jP78kRapd+hgsmCufBAjC5c208Bmv4D1L70QqgjECz433oUPjZL5NGbxtEtKY1/qADLUursv9OXb
jFQkQeUFo0QAOtndp5b6RbY9qCvF8nXmDdS8LSby8hfvm0zq3GHalM5Mpro1GsdguFPXl4Ukpnqc
mY/JLoGD9A5+FxJWpwRdieZxWNxgUhNsAStiZe5L3yqgVBc9N3Zsf7P/IGpQtEskSZojM/tWeQDJ
fCBAID3jOP9hduNwINXuF9Yckqm1DLM9MvKDJRuLwG0JQb0HZIzCmBFLdic6ewg8hoiBOcZHmpUt
8k7Xh2iJM9j8YXui97McEvhQx+SeRjnJT0pygJQUwXp6axYcmI5ttT4jXArmCcVou1w7nd1CUS/k
u86/rZi5/pSzjdZxMpXmjMzIFh/2xPljTvyWbU/GOWOA1/Jr8sbimFcCTBfzBshjVGGkenupgags
rX7Vk3dVIye/zSWuil7rlb06YHwECp+iJTohr4FTRirduSp1zCTofQ9S+Vo83T6kE13FelJRvZKX
6owAiybcOF1qxC/ccw/9lN5BBQFA12tYduf5mtFLOZKe8dO0lWdFjS7a2JGIakF9j9E69MrwCugL
l5tHrZ5FmKM1B86ljjIaJIBXMg0ZKjpIkyECw7RyJg6tcZgSxj3u5DzOEQlBdPrpDaOM+0GI3vAy
G/TmZNYztUaTTWOZIUvXaPMx6szyVnVgjxo6lk4T1Z6P9roLanO5i3Jc1Z5sr1rUcfpYDAEXhjR3
TDZrTna4KGm2XHt4YIBFHQ8mLgPQnIgGKCmWgYoAA5zTYlExPVLpSVI4maDIMF2elRlGHUSBZd92
0NoJMRC+12V9OIDVt/Gv3hp20+4Hmx1fU8sLXEDuCasl21OKZ3dGwaYM7bOqQurCjJIEqA9B+8zT
sJeqzhmuYzZnFO4EAsTmzhrqgvzmmcU36g+jLW5S2VxLOzYvhiCOLdY7SLNcJhZB4T9G5mp2bNwu
jcf4Q2HfnaT5pUrLONDT0xABdaMnowXTmhjFnb2l2w2JHOkfd/RaObjauqcdgQCOGG7gid6nIPLX
3fs+V9r24vQk2LUpHXDcr4ErHOYbtB2VQklpRGqcuVmDupykniIFVoeplhPBHeHN6u4NpC39JB4V
fEanBCzNjlnIU+QkVPggs48wM0AZJYRkCkmaKUNhlPva1YpIPUTjZd2YDTSlrjm0jYL7ySpUkjto
TOQ1MWUjBkjeZfmjSykDvNzaK+0xJhXnkbz5+Kz2LtZGxY53+B6Kq+zmI2MOcpiLWfWZIDssQFr5
p0HrFkUmH3tSN5y40U/xsnGeCwKt4hgicNQwVoSwSVr92g+Wwv2t97Oyp3e3hRpvP90emR2hE44u
fUclarzohsdtbuDKeUJsQ1yW7uGoanT24VaCOa/kNIMbYHxkOQx6xCTTzmiMnWARQ3WknrbW93ZY
CqkFYFo+83KEbGINv5SFLSNaOdrbKpjLQC9UKFlry7u0FnmKLAXvrdbssUoiD0u9iVIUQB2NzebY
d7AC18EkXY18HWTmFv1KXGpkYShzoPX9z54aHMVArfx5k1M1Ci5Hu/frKDVDpD+YdwaICUb3LEr7
QCiYGpJc8xzlfX7IoISGyNuaEIH4NatJF9iexY171ZdBOWQGJyIMhzbcHunrRGd79PdQmpRcTeqd
pEb69HbYcqi3RzOujHMaB2Ig8SNxITzV3oMRqdmljUibGFhPKulqvlXl8KkyOyZGma5aT/2KdK+5
297u6BjuMcmBGC8RTa0YaMB2MMYe5vjf53acOAFxIK/bjGFLER+aGMwUfmBaHynMKrEBtz0BLUVU
4titcwhzQ35vDzuTjzdXYfpuAwFVe9UgOpzddUQwDJoy+9vDAp/Mrl1a4m22qYVrAOvbcr3/HLdI
b5SHd4utFnhOp/e4hT7O+VmH26O/B2PN4hY6H4wJaMcmnmS3LCOOQyDaoYGNI7TWw/ZUzPmX2nRt
8PdHOQ6ZnelJ6qyqav58LNb2sWyfVadbV0tPo4P+xNiKuZclzDBa6IO5C8okCaD7sh3QIiSXzv1u
JajFZGSSnqtmQ+4Be5QatQpcdOZyFDunv0nxf2PgscHTV/KW5w3t2qCUDQuoXmtALGoIBfEuWMBw
O7gD8RWM/7+wdY0rnK1djgnOXYW6gzBrhjrbwf37qDIlHcJFN4NJ6d/7hMzu7eBoRIkEro1tf8Rp
48kVTA1eC5Q2v6mdyttIiPg4mcvanOnEg+eM82H7w2EdEhotoLoeISAYjqWj717g6VLXaeS2Ttjr
EiHWV9seabPbMApZnw99/JIi3CJ4ke9o+y62L2qg33KwK+exM1boKtojgm1s7+Ck+OW3s/Q/zt9u
hbI1BCb4f/+AkVxD2XzWZQvBcDuRJ1YNFIxz29HDE3sAQ3wg3Mf//fPyoLGQLg2m/cx24s9HsP2W
2+9rrojbv785y3Z1cEVyLucBd5uAq6kav+vCxUo7VebJ6bV7jR0xk20awLqg9iaZiO/AfO9iMgn0
wQ56oIDzXD9D9U19xpQghBYAd57bf0GsdV0UFlMxzm8g81hgXST4MJSRJgjP2AuG4ui5/nWYPKER
6ZFe1twA9IOSwZVHA7s+IVaaoIlYD0PiJnvp3bRKS+p2dCds9m5Kwo2e4W+8zjAV3T6bnflQ9/Vj
ax64YyJwNBccBDnFOw3xw+JVN9Nwk1XVLzztL2pMz7FQcnZ+Y/paqi9ZkmP4c5u3eKjedCey0Qhw
CWhldiuSqjjV5oRQgliZdsUNl9cUFNCuxJhDaWG8Yg9FB071DjuwO0inJ9l6IbExhsJF85vSxxme
wDgSKSn6G5h/7ikukudWm4mwolBVzVyj8586Z03l/gpu6SxdpzrS+YOeMd15JTESuIGQkKcX96dC
n2CNhjnN0h0fLHgrhLYMYWeaN4X4Nen37vLQFEV6iCBh7toyvybW9JMNCUE9inKryJi4hDVCKTbZ
rbtk68FxBS4UOTE9B4VvTDxmsfWjKu5mN/8dzfismpl5jCjiz05SrCizOvmqBAlhTXgnnOFkZc2D
K84oL44tNntfcwmHACF/lwMC4cwyFsaEQHnH8oZAd5Au2YCA6SVynH6dit/MFBm9EFwS2oxXHEQL
NfPeaZpnpssB+fX03jPqKjdPzwSslvvJR9b92VnDU2e7HwMfwoLzcQdMhxPRth5FkYduqT4gaWrp
LhgBMSe/cp09NSPPapeN3b2JizuzmciLAlspPJEXSdj0NOjPc8ToNMY2tSutLyEMCPcGiSl64qCY
lXdlM9C2PDABu/QYxLjgvzsCcMA5MlhsOpBHk3VtsyLorNqvZWKiE0Rbk1kOH6TaPZSNgjgEr94S
Q1tNfy56/pB5s+FPuX1TzMQtE1d+dSKwp9Uckn1yyU15YP5A4Lk5/aqAUyWleF6E85hr3rtHnomv
cx0R/GKdVQPKb9O6d0VTIsUrbsd8xAYiyNy25RuhNA+8SzDA3gxcJ3OPVcLGyywKqGMVei012tEp
kUQ3sHOHkYQPfqVQ3U0FU/kpD1DDDiBqDfIEULwQp2UO8+oCgWpUkvM1dW/LHIXQUpFgdd2biBMY
TV1+7nVQFiWCBH8RWM/6KR8uetqmx2pRYDTkwPu1mlvBWbLpceA5HCKI9LhZh09Vlyx+imQIThBQ
v7Ac2JIpo1P0d7JzoXEq+yRHHZXE1MpKQexfpT11LhQatx1JYSH6LGOO7xtiELw8OU/YFX1RDuNF
dthY3T4+zRaZ853ZwyiF1Hp0B40RcoW/zkr9wW7e0Ns3aKJI+tK0r372uj3p47cNJdZuUSNSvgr0
zrLxCJUa2v1oIjDN0wf4dzPJtAMgo+Fo5BM9ojLxTmpOMK+DQz8bW+Wq6vB9VGDC8ahmdzh3Z98T
+Iwt58EjuMCvB33YO4a2M4liOGSz/U1lEQcGlinCvO8cFEDhVL4Qp37PvnihY4+NySuprG35bUiv
9b2WhoQwPidLqMcFAUOVZnWwLOZFOrrmZ62ym9yk4yz/bRYkXSxATwM3xkSFaHdC0JYa7g0Kyd0U
lVzIi60fzAzxHZEjfqNWqK2IGkrT+a6r6MaWuTEc1d7UQgrYF+4aZN9ENALn6trFQCAUZ4SloD54
GewT1ahuQLuU6BAV+xaD4g+wiSmLM2JGFCYMzofTkA/xuUxoC/ToYqLIRfBVIGHCG+B3CjzczEkL
H1tskFjNW0fHmikJbY+Jb9OKxTdtj/kgpmZvmDCa1CiCBtjKEIjON7RZn5Aobp+l+Eroouza8Rug
Rb0HZ+iqRR/EZnGfJgO6+sFG3o4irhfyB0z639xirh0L2aGkvLfT/k0O7he39ME3pjnxPctk4kPI
ePY7tyAIj4scr/bIvTGjJsOl6uud29G9OmQdwvmCWxoXUmcHCrkMjZORJlEv5I4NWJvLCJKKd4cj
D5+2wipDVcv8RB11lkGg2+2i/HSksPbN7Bq+aiPqFemDyFfGbQVy2i5tNNySNCVeSSucu4KNtd+7
Dag8czT2gxkISVILwFLT/BCTU1FnyvFIDCu0sy/hcsmXZEN4dTnuDK1HuMBbq3uG0jr9c3/sZNjW
yTu8CuDF/d5rsbwPY/XDWLr5PrJgvMdlCq4XSkMAAsfdEcUGwgDBauvwCxMaVquQBwbdfuhApGHk
z7NTa50Mg+wbRrU/E8+6QQnKDddEJFKZT1W+pOwacodmKQtaLIcVq8FotzmNaYRYu5xu53gwbwzO
6nSNZsrG+WoaI0O3WUeTCfqyEPupI9SbVcJXbGSUSHmZU9fxawqMqu/MCw1vP2bAbFraA2lMZqEd
jAK9vDP+yoHM1PKmQ5qLGnAlF0hEQ4PU2TN5ElDEQgfO1olP7I9ppKR383AEFKCGtMkqhLoMiVWQ
E6Qz2/dpqt+h+Zf7wnzN6W8zIuWc2g7OAAISo9lJq5onk4UNe6NDAJfT63S8aA41Mq5BCFjpMSM5
CpAON//4GypkcyEfXT06ETaITpKS3o7TSTGKG25zfp5I7zaFKLorpuoxG36m/SXSWyuAFoxgsYkw
FBjGs0A67zQz7Gwn//TWeEFmEeLEoPR90aaf1E2BFhcfKiTgkZyD+yir98ZA3SLSe6Pg/XTO+HtK
4EvG01UpXTMoHexZkflpWTPRUFVjs1E+Lyrbq7QvvqTpPMDxG3Z91+8tI/vZ6ObPhY4HuTOk4uDO
OEnJWee6yo2eDlnQ1xFZF8Ro+XwnLMM5TkknpnpXpM3XCfJFiWtUPiAPaJk+GC0MOtFCaSoNRrne
mcRFRptFRkbnsraSRrCCml4H0ulWoRsDbQMlW2HJyzxhyEhsKB9a0galm6HdLj1736Vw9vsCYXMO
mZTdwDpDJxliEnl7TWwPyUzZwBAl+iS1Piu4KntV/dUCUYACR5Bak8AttbUpaFTvcyRtPWMU366W
LeygXOI4ANaGOQ6Mq9PejgtNC8LLnsrCgQ6szAC7NKMLcSMgTWhiAGrbc7WNe1pNbL1eio4cA7H1
EVA94uhcn/89pA15LLrFSq9UDpxLjUgUbUSdT+N/P6//A1EzHTC9dc/mcr4laRaK9YWqqVpjMacD
BQ+vsP7o72EYR3gVjpuRysuLZpNVdKfBFICOsptsKd9dWhlBU3ioL0FG8sJyCAl7qTW/chcLxA9Q
P6fOUTb0cTyGkqkDCkMOvIHrosXVcfu5ar9nkK/PKTytkIiRMXQlhSAWem0/xrUIpxZFv0DrjnqM
p47dewSCNfbaLGtDXAIkhalt2Zwaypm4TbMz4y4cexVCJ2dtj+C1ZhO+Ckn/HrDtpPtFXzQEZmzs
zXUnP0XGA+ocKrW0eLKI1DpYUzSG26FtqgkKVc6vZUO+FfkYZlk/0trisD36+7NaHe/6Ee+icDSa
8usOPI7mAfak5qEFW5///WElEqBXhXZSVx1rsfSByG3SGUjwC5cJypMPamHcCysjg3hVrxZrO6ut
XJ044Ax5eJFZeiCZbikZ/46AqC5s2qULt0fm+nR7tP6NVnf7k+E55r7rTYFY4M41HLCrCCg48WUG
E0/X+BVtYeLXJtqltHUdLgaPBjKuzg6Tz6FztTDKRxN56OgpBwdgy/azLGbl3B5pk6nvVGnT4Kzk
l4YqOKisFTyuJFpoRoN2ztuf25Ptx2Zf9eecb6xfKRzbQfzvo/94SsHbBTk6dSBWvCulngxO2b3W
8QuDODb+HLYfz30fnaf6XiLTKHdsE/IjkulbzUx4WqxvdnvHOUWCD7MKkeH6Hs150UL8b6vugqfb
wW7xE7TgGBruxETuyXBNz1lf/9/exPrUdq3/Ye88lhtHuy37RPgD3kxh6UmJ8hOEpEzBW8I/fS+w
bldWV9zbET3vSSZFiiIJAp85Z++1DdQf6/u4PzJzIiQhS+Z4hFeM6E1t2rM1QMXqY9gZBA1UDRSn
iM3KYjTIOmL0nenExouIcHocSrjBxKe0tXpaCktiTU9Jm+hryrVhd5BkXNNI1T+zKf9iDeTkCnAu
IE26K1XJb8S7z+Sp22E2l05cwTZdMhH3ArmD+LE5XFNJGFU4s5cQaB4OCeg7iUKFr8xERLGjAZGi
BdnAnyMmz/0R3Yn9ZrCEasLiJIJZhjmHEK02kZ4rafgtAE63kaaja0sFjgIJD3RKOXMHYxeB+WRQ
Fa+CgG+h0dv/wg7/f7XI/6wWMc3/K7tiW/5KPst/CUbuz/kvwYip/gedhoLNkhQ3UUXo8TcS3TT/
A77ZwI67QrP+euh/i0ak/xiaZYiiYQD6W1Ujf4tGFOM/Bg9Y0DAs05IxEv+/iEYUa9Wf/FM0opqS
Ipn8OUtTcADL8r9M2r1Ml2WJJ2E7h7ji+yDXySMTQMedOWuRcFogcuPeOFGEAyWa0myh5UcbVyoe
cjWVXWUCx5bTIIzFJILAyPSPygNMsE6odUu+QEFCdCZ/6SyQwDxKD60uq7shSz4bI479cYwTp6Ih
vK8qOLh50U92CnqKnmUsHti3eEtFjGxT3m5Em751vZYdxGwJ6l4Z9vMIfckklTErcPoCmUStUVQH
CxOLH+PWH2aLBUfFjJWb4lGzAHUKMv1nljdfs9w1ZBBDiLmRdV2GBJ3VXf8otBSpLBrVRjIANmK7
hLoFf5OCHi2UexyxACVnzfiohCn2Z6jjUd3m+0ZQsSeaDbEvI/xVMGL9IFVHiRQ6mvs1mNNfmq69
p0S0GYVYe9lS/wyvlij5bGbyfV+l7MRU9vcyih0rLUi5E9LU0YWG5lZEwo46keE9SNpmbCUvt0Zl
5XxXSECKrTh8skz9naG4a2QD3FEWDKV0FsnRCxodixoaCgyIpVsjsO3zLj6G0tSd1LQ/0KzqnSSJ
L0Wr5uAw1K9IjckZVvGuGpnebGgTX4VrERNPndCionyBxWG1DJCU6c1yaZ2scBIfmv4n7c4QVaPX
cTIrFyootkxD/malauxGdlpK061C52Q5qQU8+MV4nJOaJMxC1c9N/pClvOAgYUoFiefRPY4ut7xD
WtAJj4JSSg5s0F/6mik4YGlg18ieOhXocSdG8VjRzcapLC0EiaVrUCTMSslQHm5mQvaqnoruUOff
YWXlu9SATVzSfZPGUXZvBhmgiSk8J2XoWWWLjTPG9t0Pxewnc1TuB+peU4me8fZSTZW+lQlI7JRB
cllh3bahId0QsNcHaWo9iP8AJBSqdtMNAIUGz5mZKTqVkGiQ1cy914n6dcyq+rWCK8hOyGR+dGts
EH4oCrhIGfgpdK2yFILhFzI5XFNdCZH9uOmE5CWrq+ttgScZTtG4lamhCrlBEI6o6RvdmimCZiW2
ZzI3NZYNpSL0O+DMuZ/Gy0nXPoxRnZ569DcQrZgJI3nepogczV4Q3VkmspZirVdUzRloAgb3skae
TdYfbRbjIKFw1m65RuAb+JBRLOIDcNDPZNGp6tKExLzpGFb/IafDOZ1RcJvJ6uTs6kcBxATI2wdj
TM0TzkMsPinhAxoCVHcwfmcRC8mRhkK4DHIgqfRShC76EvLYz25zDAu++Bay7BQrwhyUU7uR+b49
uccyJKAYgBOo2aLpJKhBKMIMhB2DtlQACXrTTNlWH2dm316/zKzSKU9X7EGrTveRkI8dsuml6d7S
udmnvRkTSLnSx5dvXFGqS6QAMjg0IOVU4w+Ouode63+DWmFVLHeqkye4otfoktCgd9IRZJ3rhvrY
HBUOl8p2C/YJ4dAo8nEQHsBKnCJJdMtoPnXNELllpvlisWwyIzQpkS0Z+mwGIFWLTE8yl83QpUdB
QVxGOz7GZ49FRxSxU0o0MQV46eDQDxJnx3YqwWJHVDmESB9RvDQPcWnM0CDJOgLxTHNTOao5Q3uy
2v26NHYxKz+KtfGuhfg+CEzcj8RekHfjF332KqgsezQKOUTwsKBZMvVBsHCxdsocvWWYL+miEPvJ
WvIc69VTLFpv8ThpXikNNQv9wQymtvmMGvlEtjAxPBlp2nNtbG4DPdw4KzftmPyWSF54sKwSKdJi
PhWDEMIl7cxrRWs+SooxgHBEZnj/OCXU0SJdRPTQsgGwGMelngzkbEoJtsc1YJk/kZSEu0run+uu
UB+05LfZTcgIKMDUo9Z4qTBp0Nv7t4X96W3R35DaHisxfyQu9LETm1+qiW0XNhKam9E8hCiwuTj7
Dnz3WVr1HBIbmghnjCML1LNN+rNO3AfRguIspbFRi6fxltTnXjKey1hajqZ0mwl7i4VAad5LUU1w
cgtEfrCIp1D1OaExCHDA/1aWajqkxo+0RPo2R+AizI0LxXI7k3pQplL/YCh5RbDNWQnT5VEN12pV
Fnr91KOuIzJ50y4ljlz21RA4NGwnGF41g+68SGAceaEs4W+I0CKVIgvqlGict7Igime9W/V/2prJ
2FPXWnWUsQhE9WYun6FapjvwGS+6IY4nq9a2EZ7U1fFUPxZTssnoFAWqymigh+xyk0g7khfwgApS
d4qbONq9hdMJzgdFfbH+XVulSKYmIgIlkUOCsfpPvdVbuNopKfZyeiTVEAiHKfeB1tOxy0tC87rw
5uuaMjtSaFV7dvZfi4IOjerri6KT+qlaX4MRTV7XmFpAyHTta4WKk7QqL4Km76SI+Taxll/Z0H+l
c4+cUWXX03TlDAQgZTuiMI8X8Z6C1HVOrQmbjoi0oGeq6PHN4D9onsCaMJYXaKk0ZfFqtPHw4MgO
kcvlCVuC4PUdxMCCuRDste7LlRi6kfQU1xao8Xl1a9ZTeqQoS+dE0LdTi4UxTil216ugcEkRQ03S
jzy1NYlw+tFAHxH1hu6ucMt46egqF0zQzcZapHmTKdEIBlRn9QUVN0h7JtIozrDcd+a5XFPcpPnt
1iLsWdf/aQKoSoP8V7B+2s+GeIlmPN5IFdRTN+Tz1hjkz7DBFawbvXGMhlXbT6hNoBmwUEQV/mKk
TYemGKmhErVga3yS9KlqKMRJVYvst6/8SqqeASx/dDRiN9mNaSRCl+x11m6uuvyadGSoMxoiyCHl
QChe44SGI61gW5xz0h0It7cncVqTrybBw4T7ldziypHS8tRWGiwDjdgoKVFf5E6SfRksrk3R02pf
6otI6Gxl4qKHW8kkX0uqb3YQO9Ih9/ooXGhPL9/xmJJrz0rPztEwpXK2kqALRvi6JNQ4a4J6Jgu9
WKR3oe9uLOLYEFpZBHM5z2X2dlDlk9nhQmkc0K7ugtfRroSaJtUgnnMo+HlFCjZTRL8dtGREuiwz
0iLKiAgk3lQLMmulEc9pgUjTuiZZJ2wVuDKujrFPpYpqI70uUnOhHJUM7rIMbjHRIbHmF7zq0qRV
LJSot5m5iS1OovslpLLfkvmHvIxVoDE1265t5G0XHuOqqE8ZWZjxKpfBQckgUFDuTFU9mfdhrDXB
JIj0qMorivHKn0oToI2y5nAaM1IRSxZr0ashmHpTEf8qBMI4ddLNKBaGT4kaPyV4zux5QKGUk7BA
lQ05HuVEchbMkCBQYL/9ToOFugNnTdXq/vP9H9bYlCDaR+WeI9qukaINCsAdz00JCubzCvfsUW2N
ITXXQNL7wyWWRdSN4rnpEXUwi6AQWG/9dz/+d/fRmCT6jC4x0E6em7do4eoCbMf/+Ffuvxc2krw4
Ot5ehxURcPG/X1PLCuRmf35GUFO4uMXg9v555B83/7ypSKef2wAkcP88WxBkQpcjzCCw75BA/Pnt
P7/zrw/951ekKGbnVaNw4xL4AB5HJPLfR+mvT3B/bkZ3zC4Uwfrrhe/3kdiMI4hWv3Nbs1YhpjtN
Vykb7X4qtAr6ifsD1XoG3G/d8jXnEdDZPx5oW4YbGGMaqIiwcFBXIbSTFk4puLMoje4ynfs/YVru
KxbzkN3WkiBD3T/+ud9nKVNMvC7JJEWZLkHX5xt5jQm+O5+zVWrS4bRkjS7ni0PsW+znRf4sr18o
fd2KvLqk3Fkw/Hc0CIq/bv3rPhXwgJgOfTAbrFv2FO7RC1romQgmdkbgsX+Jzu7uamq7iNDEexp3
CXiZUFnKNbDg5CrCF7m+zp9/5vUV76q7P/eRmeTnxqL9ZZcWqqHcRatALCQUIln1T3fz9P3+YZgs
f67kw11D1Ru0coSC17w/aMX6I95c4IKI5NA5RA1t/fsjitG7ijy0hI5ysderJOp+618/yng0aLvv
OaMP2lpyXd9BvkYr3SVEmZy2u/utu4To/mNcD+BS4hSQ0N+inj8an7/u47yDqmUH2fYy+8vuAq3+
kqKtKggjUf1X0bKDnDL8LX5svdHPDvRuj6/TrrSj7ew37s3VgoEwa2Mz9k6q+Zdl9zr6AewvmyLz
TI0bAfnBCrESbMNrMGQ7uI2mE4TX1tMeEB/5BzDOTu8igZjtYNndXGza3vv6YgcGZ/IkL1nrvqam
c5icbPtaGu6rKfj6ef7mjt7lBWmpXDXKHNUvktmEDJG6HRSH1/Da5ZQPaKVSRCT/Z5dsWQU/8N6k
gCXAQ8Df5tz+gf5uEyC2Wxwic22Qkg1V5datrWuxZE7MsUCdwKcb35LmqJZnDstSBKSxVdo3h2cG
V7IsW0t7wx05fUzzubRG+nzdJpZ3zc3rQq+afVHwqcQPRMTO52a56MaWgLVp2YqyziLnxGuHR2CH
Xs5KfbyMPl+JhO9RcZr0kGcbVL3DD9mb1CyM3EXpTUqdOb7yPrJDbwa8DWQLLTIeMCm+zqSwJdmk
ZL1oEwwMyMWMPG6sHVUkQsTZQIAipzSxu8JTz0SaiePemh2svnwJLAl062iyYf4mk1MWfKpAsr6R
PobQ414NKQC8s8hts+uIvqRRHFAeSY66nUyL+4tNJwmsP7Czt0X1GT9wA/Dq1c0TdDfZ6pE7U9HJ
XfG8MK8d1wSwZMtpQR/TKWcPdXsEbz26eebVPCNCNM95SC148vhPfa08aJ6mIz+QIkvAMwECSxdk
LzM9tBflDMmT4EqnTm31kea65AzHeCfwSXcYkwliJm0djrP5JX6L/UbjWCOw/BIveYcqxoUjRFIG
BGKnmF/CR0ZF25JPefzZe4sfPw1uAhb5a3N7En1vYmQ9VBARjsCcreJ3XbmysIVd94hE/KssjkiW
/SJ7kVq/xaiQNUfxsbfpeLqQQn/CbxaLqL4YA0/1MZb33al8zjFPbX+QW9OHfx+2U/7QyRsDhv1W
Y8SoQwfYOmf0EJM6Ro5goaAo020t3yk/0w+5s6TkHtJPToFeE3zR2Kr4/VOvvw6n4leN5uNFSuH0
4Dx2SKjnpEhf9PrBQgGY1U9SEUQ4hct3ng50JYIPNLpk/lk2AGq+dYk9duFN04eQ02c/cz7ylfXO
67ITvwMe7N+olXwAghqcgc177mRArVbg2Kb8saDCkFz7SPZ5UZ557ZQeJkXBH77+GmwP103tUEJU
a3QWThS7sbG+JEyVxbyWyzF+4cPxJ7kgYr5Y4/bYzV6jrmd0pjiz4HPiL8uxVOn1r4FZbFX827hX
0cNk11n+EUi47/pPzuRbS+aFawmHODpyUuZEtdaOpvrc2aNvrsu9edvl96NUZrvMfG7qJ6v+poke
N05gFV7Tbqt2SyuAKEOj9fmTSXoQ2i8CVFT+gGZeFYJS5cPA4n7IwV1IgTTOG6n/VMLLQBAal3zR
PGQzupTpoynfRZI78uoi10fzSuOkwd6H+ckmsdXm+pZKiKjpdmAvHksBfyKufr2itapebmisWxZi
7orRcfjMoFfDzMfWbaAicgZH/TYle/azdtsvF+vDPPMN423nuA7OZ+KY584+JfGjFpBrC8IKw/9a
MmRDBDlhsyL8SUg7j6r3qTwoAbr4Ff1oZ4eFRge9oPUbNgLc2N46djPGvnMq8RqBtOu/GVcnNkWz
x5OWXfmj8YPHWzmUL2teHB1nBw0EnzSyPnEuyVeSYynUfXCpgE+Zv4mz9zBUtHDQWJOfZl+96mfj
GN+HpqQPFAoGhafsOAl5J7gN3xDznzgG1N2oYgSL+tZLLpLq8Dz7MIuiJ0ZOZEHtFukBR8von3kL
Kr+McmvwIMS8mZM/+/nMizP6MJRCPOJzZSbTIuKDnRSsM4dKXqGXOPU6apYvDJa9y+ae3Aj2Z4Au
+QwkJCYH/Wwiutxx1gvPaheUP8JHxeQu+MOOL4syjnwmgkWNPAiYButS1Ksf7+pVOP4GCyN+c+h6
l3eBF4Mrictx/fPpK5UUhl0NBWDIle/wKEP1/eWVIsBVVx3w53waHx5HX3g2Hjp7fDNt68N4YPrj
ezQCDlD8OX5zIxhdrmpmEaBy5Ax0dsk8zMQu8kWvMyFBX5Yt7YTnIeab4txQykuNEXulULlMZsvD
wjfKqcV7RR/lFAc29pwOrW3ydSgcLpaS2Xb9yI74/cmZx3RhOHhIds2B+csktyyAu0c9lJn45kN+
PhgPBX+P+SB4NT7Yhh0wodP7g5aGd85RAvEsHIVnQl4YNGf7NX2ZnG8Ogn6dkDHjDWUi4Yhzk8+/
svIgsnCqI8bjUt3XXkzz2JYemF40HRrfS/4CG7fwCLAPvfBqHEHO547CGIU3jSGLY2Ucmf20B66y
AkKom37G5V7m+3MwnAvzhldc8LW4MNRm3vRocc5wsrAn5ZkMldRZfUbR29s7T2aNUnBKW8WeoTLa
lssGuy5zIAPkC8OgtOPKo19y4JMxBrwxuWvH9zU164NPE8Fyo6Jrc3A67yYAwrONj/f2diCoRvjg
Hyqe6PMjN3ritC+2RGMbD6RezVxGfC90p1U//ixJUGOe3HaeioJwPVnp+fAGiMkC9NC6ygPjP8+a
1pNUn3xOs/yHt8Xkz0uwFV82fbupw8vtm8s6NAK+lXLZMmXPaC47j5e2joMnJFtWUcKBZ876ZjKv
61mqerkUyJzoB0UMwmZL0Riraqn64yX/oRZvstqLHo2MIzov05X6QUzhtX9m3sSLaTYfuC9A9iDE
JED2kFzS2bmNQT84xZY4dvz/e6xla02fs76zXFXmm7Qh9BRGS0f5KDziv0k2E4dYoy2N4YPiB9A9
kNuotYE++eqg7/M42SwKW/gtLkaaWo2IRP2C7LbTn2raB7lseimGjeOneWWTbuPUY2iY1kFOlmwL
lN8pMp4vc/NWFgGy9eQDxOlCU56YPQHzICGPiUbWQbdFhH9YD75U3pdoSEmvrwRyKI3Psqn2mFZN
9KFXWTroxZkhCheIPX5POwltJGSOVK0dOiLvTKcr73cE5qUC4GyZ1abGC/3KOtbVi0ZO4w50Rk5D
RArC0C/LkzV56rCeBmZ1rNu1Nuw8RzeSQM1T3KJqv7AyF8dAro4xpysrYjRgLmT0isGflSvfz2N0
JINCKfZx8RvnsvDC1Go8ozHlJMXtonCdRi6tH9Y06wl2IKyHF79+c84ynbPO5twtNsTVjZdW9W/v
6GdDVv7kP4lBrvnN29xvxW3o80X3Pd5Gf1J95sCyxENz6vjxYTJPkuggucJiqyteEAQMcl37KDy3
rc+ZVr0xXnEGgNOB7ESeJur5guUQiLv6qCau5WVBNToLowDDCqHrFMBkKEYuOwxWK5Mj/jKTQBE9
QXwahz1vmB0H5xZBoi5GixvTK2s3G8yZ+QRBkroji3RmjFu/ITa3Rbth56xTWAiPTFCOcpwQO8O6
Pdy+p9tPUdL8e6C7RybX8thpO/lJ+mhcLkojwCGJKD9u952dmSyNGZDVnaIu9uqUIhn00lCR7kJs
Cl+rceCmxu8N9uP0M8LPyVYmsa75Kkh5yQKeGLFF9ZPicWn3HApzW3xAPpmMnUqofOvFwNA7B018
vifxEyqRx9rS0zi5NixsMcIOexCWbJ4OIgsS5Xh777jc0VSb6Cvs7lHf0LJYPdpkINr1ybRv31xy
sDW5iFPs5LCMHKQi6SpwtzsWcpZbllsqXwjUX6k3zdTjyYGnOvTd/TBNGXur9DrmuiODCV9uTFZk
dqwwKBPoLTmEkR0pPtLsvD2IibMUHzR3mx2dFronsS9SQGTpUggwJqHIe6ruxYTEeDotsZFyrb6F
NdqPtoArnkbtyVQu4ju6X06hiUu5IEfoFxHc9qURAMb6OM5T7ogvAOPK/mWk063tUuEt47RpnUk5
Cg0GYZSOgfCC61c7EaFKupnKyI90anqbiKZEn3gDzOfdrN+6zij03msO4jLYRMQbw6juUqcvfSyg
av/QxWdL/KShzkfRk6AuYebfPN01Kk8X/cwxnx7hGfjx6b4wgWLK5ujDOnHhIJLWguJ39DxfmPCw
AOGUVsV9SmVXBs4HYX1HIabbFaSi9eUhVViGBIIz/4oo0j/2qosRk2nQLl+FHiiSHT6FGzbdJEH3
sVK5cNt3YopkXOhIxRwetMcbhWHVTZugQOdK69O+NR8G40/zMQCG6iJ2TpDzZtawtoVl5DF80Atb
+ZUrTvESfqigY5G3tLC6rtGR+q72aPXIwr/Mmsbatm6CkWbkFciaMrgMY9JHeLAeu4Z8t87EGOMN
ECvR4H7wNRP0mwSmfAg7xpdpx/jDqYBll6UqVE5l0xgHrTu1NNrb/Tw8JNolGp+W/E0dvAp6cxxj
eScAUGkIrrQLFZ+EjujgIAG2POffi+L2D+X7+NEAkEhcZmBGyf1ks389zACPbWuHbRC/aukAM2y/
+D8+52f5ubvQiMFmDwCXYjQkZGs4IXsIVVcdHQKVo9QTjthwEwKWqbQhPPhkxCCrIhVtfcSDCYYL
45x3c7RDvdWDecexGxsswR/kOx20Q8zo5nUETzESDm7J8uDTDI6kuT9lXgYfzIpLrIBXEGc3w430
D9QLbtN4ibHbpDVrZfZ7zhJ/3gTzIhpcU/VWdaoPy5d8xkwmc695iQA5H/Vniiwe2mQkFioUUIYq
ztrXbvBDyS/ptFO4o48K2hy2LPurTewjM51CVxfwlBwTrLJ+to9Y0FtnYU/y05Y2hv4AtiiInjE1
NKkLFR8NnmHHZ0ZT9T07TnsN79wGrKaywdf/aEEGjQ9Q/OE6Auzca2fJpeLNqJDxa9OhIoIi+gSj
RFZQ6bRv5bak+eOG700gQuRSg8q74WYN1EO/hbbVXK7hSXNBmZ1JFSQ771x51V6c7emabHrBi1mF
yofiZ2J7d24md3oCu+TrI4lxb/p79NE/d6IrxjsEbc8qR3zDO745eLZF9AhACyebafVVeiRwqzrO
GVmB+8r02tuVL/rmkO9MZBO8O7tMcBDYo7DB6VVFLLaC6oilah0T4Roy5p/qzpa3hnd7S18ZRcV3
OmRRAFcZSW6SMn7vKxUdhk1IXN981MmTDsWisKXHRr3MOLfId1fxbv6w6jLbDWsEsd2mCMZZdRfk
KlENFe13tk5Mf6wQBJzNq+cF0Uc7AbmM3tb/K40AWBZFbnowvXK3eHD5b9vWacEE4J2f7Jy6Cu8F
cwJoBKR2i+50DrngbwYSBNa05itWsWDlFPTJHLSvaBSqyFNzZwDF69XCnmYWuypaOrTaVpgB9iK7
f1ABDxxlC+G5UxU2hk2x9KZuW/ablWhtBCTO0xgEyE+3nZ1fRhrk7LHUrz3DuizSA6V+cVuue3aU
JF7CiyAzxs8LWe44+5+cBVCpWfbCQmGDmn6UNhdE58WneDP+ovXHrgnQn0HfxI6e84G9p+F1r5a+
Q2Jh45IyfNDY6hH24vs6ekfPHa0hG2DAW/aTvPZfgKQqyu+u9K1RPXGtDea60HLCeSsSqzZ/3H7y
ukYwSkuPtepR4OM0DtfFD5kxjHGoC1hxHCRsNBj5OTgwfRhmKKNAqbLzLW0m9EGUD1AAsUJglEfR
UYOZf6uvYMZuwUgHY2NuWeRfF8AtTvEIRUBK/bD+rB7aGEE7Yhzgaw7FIesUn9XRlspN/moyV62s
cuiqdvgrLSUPuI/ZH24KKDMOY9m70y55712BSpGy7l7ilwH4q+yCykgfIeSiTJ+t5r1+oaT63aUP
rLSEoFAvfedG6smqdtKNknBNm2nZMHRkO6yVIXCdYTuepFfzvRfsoAnY3h+4JBV/uHav+nvMKEpL
3K8i0jtAZkybKL1kPeo1LUAq0P/mCLAL/ClOcoVsk2OqHpTHifXEMyJKeThmnzL73shbOEUQ8PsJ
12DYejQJYCCWr/VX/VV9W0dt17Kzp65xRi6AWkBprjkXdD85gH49liq/U2utj4zJxTope86OZKNR
xwi081Q/RNQXdt1OlH7CQ/eVPNevtbeuys7hU6lsou4cNWDSbAn6vA5p/KZytayDAVMSVsVSfjaB
z/3ubPDGyybaUxowPBlviKcyuNmsABiAN0kwfBGcZw9cPvzVmKbbnsS/zUqVd9bjuGEkiR5Y3h6t
Eyrwp9qvTpnxtlBG80WgtTgLEG9cH61T9EG/KsaRJ76LV2psL580gPR1tH2JX1lCpXzLvKwBkfoZ
M53lV6wBwCkzzr4aJ61yqYufFUZycC0UP+3Ul9nHB8VRe51+4SOqPpTH6jnc9hgoXpPd9MSZ+LtJ
L0PZUNB+UaOd8fikEmdsfzdO8izZxgmAEyBP4ZTthFPPjMypEF5yF4BFEwx2XznRR4Fk0T5n8WaQ
PVl8W/a6o+9YnFHdyOSHbgw32bjtrCejEg6dEF2itZ8SFRN7//vNUVl7Qe3MGlI0LD8aK+xCHbr0
ce37zL1gIPACdFiMcBfu98GV2NfoeALsHbByV4IvEgkKMitNh5F/xOj29yPFeuvPj2oETSgVn1Bh
4zZau3P359//uf9qp6b8pTmDjqjAeEId/X88P5NbaYv2P8H7uesEHff3+k+0/ni/L0SzT4fO1D7J
RKNsznbY6ON//Oq/nnl/ulZhN//z16o2rPw8u13R+SP+a+9s2Q30yGZ3/wfOHa9xv6nRsJe8+03T
yEjwATJYBrcp3v/59eHvt/nnPisSEDf/+fn+O7iPkg1Tjf+v+//8+NetuICEdH/Gn0cyNVZQyDA1
/XnAVDpe5P5zNbIuk2pyGe9P+cfL3z82ilDE18S02tktYgHJNV3U1gDSm5mzWWu4STn7Q21R0GuK
bTo0G00zYtJPTDGQleYYFfS8CJ4AgK88SZnAenS83iS8OTXbv0xRt8LQESmAfKKFQdV1TO06TKMk
Er7MrDveVPnDMjo43egoO5EymmChq1VeYwWGu0LLwhIsBCMq9Z9ZUDMHLW/piBgGqTWbwVBIEhXj
QfWHAeNDi6wgW0NEFA2ZbJy95uNqq79p225u0eCJT/Vd65MN+EnV6VmxJEbBKr3iUNkXIcszkSzt
YXZTaSOnFjxc1pZNRor6G2HTvkqVY2TzppnWFrAbS0XiuUgYan2rTdivJOf4VhACgpNZUaLL8ima
6s7o8S9qqbBTMerWifAp6stDiSc8jL5GbGo3pWTfzIBjyeelLSus3ZZJlxQvht53R6OXKIAuFHVC
42NCLopQv7wgNSPeua1J5MtQR7IDoPvKLKJZ70T/EjehUtABiCAcY2y/ofF77ibZzWr5F0qSoxgZ
b1GGhFXul4CEZUnaRWP+DTME0D1ZxvQ3b+hX+5+4NL9oI5f7XsTIWYlLHMRJ4oOHWfAbUYRiO93J
yHS78tXAGiZ10q5t5h1ikm1R0GdZwsOUyI+3drhAjraxCaOOKndzRkcIi1Qsdn7RZRhtddZiDPdg
qTno8nNvBYP5pKsLxgYDU4q2BJJu7iNqnp32wWH6uiH6wwRzBlf6hQ2V6CIcwXiBPFl1xpqqR8Ex
Iyv0d532X7cIM/O0qKz2mONbRC4csVk3Dp0htbbQavE+Xkw77ADkzEhnbash8bWeHpqoVr/JnHPa
kLyybn4r6pY6qNVTTVWATQ/lb+xHJAf1wn68VfCtq3KTNUYwFZTBtJ49FX7tRWVhSQ7OvI2b9FdF
PJhsiG5UjM+1yew6d2Bny+E2bYcsPcA0RLQLH/omtERKiHl9Sm7i+1KT3ITtRnAHcontQn6Zeqna
3orlg8AEhhRZQiuDXR4ZACiZYnxnr0/3KXKkHOVl0qY+6da/OZM8SepeQNF9drN+DulKL6SROYs4
PU/TsB/yxGv1BuXuAHBYEo+EWF2NuNxBaAVUb1H+UEb5cXrBNN06uQVVJ6WXWcud7ESJ+qxAUrIb
Tf5svkXF+mnIIyESmMNFSA+T7LyXNSn04YVGeN5mJq8h3HdaAncVGiGu3R3ZMSd81D4K3/CE+HVv
pd1vabTA87J5yGv9GTV5ixAT9S2IoOMyaJ860bTOVLGOpiOGwYUo3xYuAebIXymMvDlU+nNG1q+T
LSfEz2epAcEvtbPlq1H4Eypjehj7NzIwaTaK007LdR3SAN3tGLcganSrdPLiBwK601kjs7hpPrTh
jUXGCtwdftTbckXtjLU7YlsYhsnkpFW61/Xba9KzuyjkEXgcil461jQ7cljMXv2SS4UWdOCoakF4
ibk2ObraW6JbtS8JVGQScWtGM71KPXH6Pv2YR+l1gMzMdNtFgSiwY05iDXPCTIxIhs04JP1buelH
AkH3eiKTJQSasohzVqpjdKl+D239K+zo82g0IAnvixfRbdTEAJQXOYaMLViHqSgPObU2TV6XhHRc
YD7sLLP/qBa6nxiOkWkw9mzaPKRiBn4szpsPrb49N+V44pifllbeNCxopz6layqIrxGeerJInsKx
uRRr9FZdXxKVsEKByG+3NaC9E//xo05XpZoI7FF0zBFVfJFVJUManFORF3GSWZJuyyhMHUHD/ybr
UOvVFYA05N9CBQcgXLofdY1fJy5yG6nZV8bgjaE7/jLbJd0iDZ72cBR2M+M3VF7ACJmKGBEpnNFd
b33y0yXyfJE6zn7yMP1QtUZKEMyCyB4qvzAhAiU5SK30f7F3HkuSI2fWfReuf9AcygEsuAkdkTqr
KktsYKUaWjrgEE8/x1E9rCZthmb/frgAIzKzOiNDAO73u/dc1X0q5pZ+kYFM8zNZ/NVqcbBUP33Q
e/sf0mNc0KWfy+GbTMlDewLYYrMIQBjVesSof3MqsOc9pL9OPeKuNq5SBHW7AfruxP0lnkqmNUP1
ZqXjN99x20PgmFGX0eo8cJwVraCQnuH/LdOHTK6K1Wn0hO2TgBbGuZa5Z7tgYKe3tGxv1hwEZ9F4
jIELC548ink7IIKEeHtnyqHdmtkXVtx658XTRzHDggBafu2buNjXs6PwVPsfRU/tSixq3rU0Mp9k
X7yHxPO90emxIe4dwZZKEGtbn9VTibkksMG0QSfw711q5peB3WeKInZsqhy/UQyTufYId05q77o3
a7wPiN2Tb2XMkMQRXpO5vNiFHz8kSI5RhekzcJfvUYk6JSgHOlYVEq1G0C/CR9ou4kOqx4hHy5yk
rme6yDsbob2tX0fVqZP2BPA7hQQQQj+G/ozrcp4P5LB3srfzfYY57KjG9rtdyMtG1f2/LNn/liVz
bLpR/xN5+CFTqqG35K/04T//0X+HySISY37kBQ6EYecv+GGfTBgtljI0TOL/zpCJv0vbtqVw6Jp0
oKNDA+a/P6T/+Jsr/y6E5wjafWxBqwHxsn8DDf8n8LDjbNWh/wIeDgBgeNjsQqKsrv/vtcS9LfNu
7JL05oCND73kpYU8dS42DJkJ0i4Fm3C/iM9brHY7SPJDvRD5RdCVctX2D9/swbZD2CwKzcLcF31I
/n9YH4usAuaervh+S0k5bvNlELSJR0nd35NYP6Ru9VPSW5iA1n4QHeq6jiacvRGkEnar/PP8ntzM
IWGpp+GiPMVVR5GBTLp7wxSp+4mpRcQ5bLFx24Xj+k4vNlnWdb0DCGE6CCQpeEtQIUvTE9FPAIop
5EPgGoc+ImyB6bF4KoqjnIJb10cr54tbzWkIm1N531DqHtfxN9VKCS8whs+O3SobT1IV0U6uGC2b
DIcKbev1IbRxem0RbYfuSi6Z5A5my0VTTSI281cNJZ26yGxDFWAsyaKdy1UgI61KeX2BQJ7MZ9uJ
n+Yk/WpnjEnGPgd424qfrkPPGR2FOVsKBsQLdXQy7Xew29kch5hGYZHiLMury9rqDy05H/qUfYY8
znIam7vWbYtznuR/yDx4LTqHiQjW6kx7FCK60DLS5Dlslystb/NBSHITBSq11ymciKM+h6SoIGQ8
gRA6ZkfAVc6hIp7TUZJwkAuutikGfpMCrzrmXfAcWIG9qwfUyqhQT70FdTSzWcLogkccrDwfRVy8
X+t83GX2pIFI57eqeSU5sX5VzmnuJvCjGfTcWLCPkQP4J5y4qqRWqmzKd8SqD23I6LaplXfohhH/
dZJSTRw1M6s+bGVhD4GkGkDiZdY0X1OrJCr+soS1MZJjAysC731U9TDG8Hd7OnygXdG68tTcBV1j
3yUA8fVKDmVk6XyYbF5eVgfP0BigGnJNWezzLPjresqpL0FPjCAaAxSbQueX2INbmQBBYkxVL1dg
cxm7P/tlhazJ0sNJ34cWaNKFWkjHlCd0pcCIMwzWk3CMalckV1/oz6R/loMrJPNKFp61LevjtByc
SaHjei7GTKtszhrI261WBF3LlyUtsXEVYnlCKsELafkfdBPx6B2f8c5EIZLLeFSjslrsPslE9q8y
ybmCOd0+HficUS7GM+77y2sLX3EMvR8lrtcvqbqqzr8bvQrzE4KgrYt7PGegx8L3yVp/toE1HeIs
8wjwxetJNa9Ju2SnxlOXyEVL6qyR9IqkTc1dzjlNvScfBP+5Cg5ROPHqpRbzf6HTQ5SSvAJccrJT
CpoyKjUy9ghcW3dDh6QJadg6T1xn+zO7nGd3RlD2ARPDWNlX2uMHalYDnZOK81DllzZwZnylyylt
zd5XFsAR+uTUEuLUI2E9h/5Ln8QQ7sHsyWHJcPRQ/tzpsVo+DMpacT5Q3WqFF6eykncuP/6Qh/mj
EOHngLoLNY14aKzgvkH7pMYLab2K9F3r+N9EZIGwbsgqwnXe32et5mLM7V3oi+iaZB8yWDJAMPv0
hMrwErMPhmm0TxJCVySLWPvVzDlKpIVzXLHgqHy4KusKQ0B9snT6kZ4thk+QWY+r6pprH4dkOjBF
+c23PocIImR5Wsvw6CRo5kmNDcRi8JjYTEbJRFSMUVgS4RQdKthA+jZGrJ6LJX506ESl8il1MMfj
8AeRI7F3renBEVSDx4sHpaUHlkLUTpPk2nsek4GhDdktBdMDKceLD+n2BEDmbl3lk0sFw7mRLRai
UX3zgGnjWYh+kib5RJEKFr2auGPmtE/2Qi1NOq/dISXQcHYn5rmeBzmTU9thyeQ1zY3PZVm+Lh4e
3aBdL7EO1EVUjT6KLH1waReedOJyJWJalI0UhdbTcAqL6ub0+qJK0DOUpPTAAvJANOd2SDCeIUs5
LZm+bpcP61tgVtWxMnC/NfwxLdQnozkrOx7vUxb4HcCVS96UPzqdfc/rML+LdQpuwqI4Ll0+BkPB
CGgJGXRRPAf7Lwans37ts57PS4/gr2wZnVtL6B3bXWx8WTldCjH9scwNAbnCe5hURGyVyVOZzx37
r9U6EpnsrlxaXoT3joW9/yOY3mg0/gSnBk8u69cdPeOcoyeghaWYfg5Qjl/qXL/GvmS2F804KtyI
Dg7H2nu2+JL19zCHIATGN9Ew96LjvQfhcxhjrG8y2Q9tCQ8mTqJDYLO5iyCt7Aatv1c+s/wkeSfS
+tIoxVmlelwiBxPIutiQdsWbq15Gty+PMqNREDJQe5wTCpKjb8Qhd3a0QAwLJ31eMvcdBMri0UlB
7WVdcSFqFZwChnbenCg+fh2N4U33xVoWQEqlQ5ooogxN6Ba3bdy4x1TOH9h9fMq8Fvtylh3syUfO
ztnG0dhNvTMETWL8+D4SCZI6gHxV5idlN6cAbD4ffsYvPqm9vY2gBQVYDfvIzj65gZPf+dL64YcD
81VfkPzO3fXghQH1U1HXPWYkundTEmcPU1Qe/Ulfw2pwnxt7qq5JzcsadA6jfgC9S05BtWwRuQql
bz5KD5xlxoFFS5tsxWKj7AquFErEZ661TzDZbmHbD7tSNClwkfJqgYcDJBG1923QM7f21aXrEyp2
x1Kegka8jUJ/cqn+oie2Pgrq/yhixZjYFO53cvMH2fuPlmo9NubFuW5tjEuS83lbB9dgtF5lqJ8n
3kb4Zu5Eb3KrmbK+R/ne9SbrfSTyp8TVqA9qeBTDoRzW4RbBPTumWchZZ1k/FS0fXs/RNBoneABI
H6G5CR8DT8/uOORiFvikCXuxklnFLjC6SFGcNpOnhvG9akeSLKq+WT3uH9HYAHFoaBZWzY5Gttd+
Vl/i1TTuLEF26337ZzawzohXasusLifplpw6l03WokJx9RP2nn5F+W8XGoXRs+1nW6AaWX75Ybar
9rQGBfRNR8SPPQogKbcQSSBYi/sCWf5QsVbYp58s2/3Eo8RvFq2cq20reVN+vzBrPHsgYvGgsYjs
m3rfBvSyFZWf3/h4QSMx6CK/wd9f1vHe52p9UBUWryl07z0KoBn1ZVwF24QSj6xgRTo5xUvTOjef
+WEkyJzQD3Qiy4bNPpIS5juYGjABStOXxJbkMY8y507MuN8n3/vRh1FzkVCjVp8Vy+i/5/1Jp/nE
bH6Rojh4TXWzdBXuq4nSVC7evDPcAXEtoV05ok8n7+gsEOld5II/rUa6bXrL+ZkUrjpWtvziDR4c
4V4d5poRS5fMJHwwp+aTh8kQsYBrTnqYrcQ/QoBlB83zuVAkNibm1FkGEdRW9eS23pfZ4b2S0WdA
i3R+qAr/Sx3CmaMqXTMoSQX6LJfH7S5UdtuwxZh6d4IrSBQ95yOLU0I614EPx2HM6YHNy+ad6L36
VMFrvJ+EOX+XqMmt1+pzIIGqe1Pz2mHlBMuCI0Hr7q1K1G2W8Nn9Dnciy5H8Toj6IR9YsPt+qvZk
drvuxRJTeyhrtH+/WJnDsU1RskPkqoNnmz0G6MU+O7q85LRw+kwRspg3YfOmu0o+rHH25Fbrx9by
FBdhi9wOplvn0IWquVDzMR0B8lv7IKc+N0a+jpo4v4eF+W3OgfaXsLepK58q6rScO88e5D0Lkaco
1YqSXagykAH2Lr2rIRinB5Sv9Ul198ksu2OhXMJQHvuPQJ/Yc6iPazmzqq7KuyXKWBSI5h3kHwI5
KermQKvEYDfyfiqgHqqCWkncbpHPhCtE8nTGzyqLrk4afF6aJoXTmhInaXwAWcQp84nT6Gwzq4/o
HNOUdK/g23ikDz3VTo+C6nRK0TCCJZCZQhzra/IlbZflZuoKYnYwbBw+9aGXn5XDZdUZ9JlT4/es
J/KNVHjXVxEFhGtzdYe52vctDBLPby/JLVVBfE4T/R2OSvgAsIf+SDq7aC+M31m5/lFGqsNCSMws
s1413Nm31JfVOUt/KALip7Hr5/t1ze9Ky7lzFmyOoIGK8XPkV/qJrYxYo+wh6Cbgk0x3WLtCLOp1
SGr7k+ZV+7pAo+jmov4jORJDe+A1J1Yq7PFM4cJTOwR8ptOwY/jsOKdyxj60RqdxOvJW8q8ksLHq
9U5y7WV2aUPCL7zguByS8LsjwexP9EQja3Fm7LT6kIBUvPjQ6G0+pGndQxJB6UrW6DVIx/s6wdeV
A6zC7RReaaFczpTcvFoC0SkCdP+1yv1jA+0yy636h4MFRGpcJH3bdaxwTclYxSeZPfAxmYrHeZnv
mfk89bTzvR8kDh5yJATubau/udTBgUiIr6Xl+seeFk9SdKBuHT7dmFwhFayl3ZyLYO+LRT21cno3
Gt4A232EW6Hv42J2L6riskqW+Gme1s9uWz3P4E3vtaedU+YMrGeJUZdNbRZWjLyIrfNxtHGeiIzh
FSxFR7tkpkX5hrHXw5hj+Jy4R3p/GY51QGJGtzRIeP58HqtkOkrpfBzcrDimMQ2DdOVMVGZ/B5pa
8jmt/siL7pT2efZga/3ksNlmlYliiIqrrjrW76PClhRKMoFOgaJxwsRPxbrgvnYmFmNVh4Dnxiwt
m+ShbdXPVloSa9lw9MvgHVUEGRhlEvMFrIHD0qIARHXbPXQ50uHUv/VBkh0jzgM4XCWFfULbDyFe
tYGibG1qnQb6neYy8I4RM5xMZR+J2ON8tHAOWcJ5l5pUuAIPtRhO1IrXITXkqAz0Ccoss9AWrJQC
L6UMZ4oSThfslDD8qaFlCyOOyU5Bpio1J5M2Gn2MHMUrXJI7cHIdJA2AVmgQphHTQK4M7krAvQoM
AEsYFFZmoFiWwWO1g7OT8LIcuFmrAWhVBqU1GqbWXH5j5fvVMbCtAepWMvHerg2ISxgkl9cD56Kl
2TawLmmwXTWLty4Y+TgYpFdt4F4tlC9wAtpAv2KD//LhgFnh+8xgwXIDCFvs8bk2sLXOcMQ4TwUY
Gs391cDEtlvbAZdaPBrGDd0UTFZf6MrNyQKl9m07dD7MssYctrucvOFSO8Ax66oE5GYOAFM9Lkd9
+iilzM/OLxxa9CzjIr5uv02Zh7AdWrdTlBXufz8IMVA57pcozL+6mg2Lfbv1P91V2H+QvNU1MA9Q
VL64qeBrI2r7ut3Zvjw783wsdP9T9HjJWYKw9Tb4te0Rb7dcnT2VLPNPI4A+rNrmu1aGCQKgwLU0
T1JlaG7b8+PmNbBmA7HzDM5ObmS7yAVyN2KFNdA7sJseVEQxEAWoj50h5TXmsN2K0Od+3ep5mbaf
GFgAYNXoKd+Wk+dgtYfBh2Yy3FxFGbyG4QSqQifQmw3AzzX/bqa7fess9uJIXHqoKhuGfzUN2Nth
HgpIgL+/qLmi8C5hrM1e99nqoQtugP7tVmTu/v5azWr9UtO9JQ2ccJD2n4fS0v2pCDMqjI3cFsA7
Nb0FW+RZp1jO2lFnh/8p7swimxR7BGUwFAn1w43MrnYEHniwwO1uBRLUHtG5wRqdN3Qb7b3e6niF
ajrsw3r8ddcqiHxEBt1IKyBMRINzLPgkXm35mQrKCWcRyMcuze5nEEU3gmQwIc3Xw40RWRhcZGPA
kc3GkCQpzMTIgCU7g5iMDGyygDpp5w+TgVAWG4+yNWhKy0AqJ4OrVAZh+ftQGqxlYQCXDaTL7ev8
/vwW4RHfaJiJIW9u1QatgWWi1tG/aACaSRPcXIPUzA1cszLAzd8H4MsjQXTT67F98RmgkWJ6DrAz
M/9Bxs8DjeyG57ndx6lBKNTgPuEbvW983ne5h+PIojstCThNBhMxGcE2qTat82FC0Wc6vEUT8Y8M
7Pshtb0vTGKZzhQTusgqvzsd6myQu9epsB5iTXluHzCbi4GsrDSVMfIriOM2nWKWHH8Og+YlSfuz
Fto/jbn9rnOjj0tVT8e4OllZnp4bjE3ZQk2EZ3fDQzp4mN+l/JFb77zI6QyAIdrTx/62+AnTIdBN
I6t1fLpTdKoW5g5zeQ75HFcalS53ysfS8ny6JnfiMtWgl2s2DSQhYucgw5vlVHRKuiUe3ZkBFqyc
oqxOwxiN7C+M46wv3zVt6DJqH/5gSTdeR59VqVW8ZQUeZ5lzvhRngCH+wfN5C0ojlzMZgPsbU3Qf
BuNT3vCfDa2wQaVsHtwZTFvVTXBxDGqgnDQJO2x8o/tjcE3jVcR+QjIjzR3rsycmlFdcBny0gIrF
uIH11Lk7GcmvFjRs8LcHv5fWjvL54+Dg1R5lYZ2aKbiqKPdvYd7bZCB62Ck14cZcv0W1ftB9swBY
Znvm8ZftStWNz4rJsrLcD13F0HZksVzBO2rc+r01Nus5pLQKDKY+2xaNbcRCY9IUx+azjigfB+V0
Km9V3cM5Lscb2j3ahoXd1rY/jy5X1YA+yGPDKBD31RuI0v49StZOOtOZpo9xH5WT2XaWL3PiB1A6
c4DIXN+6iCxQYI+fNF4ZlpgIUIP8ysCm/Ca1qa+j3NoO0m/DGmCcWa1ot0y8GFYCGc+a6m884R9B
8R5DCMvRgCEarsc50c4PXel3TLNhV+L1pgJijYOFWTO6Z2QzTY8QQJAldrOcszPzelb6XsgZnLjD
mDfREfn9qZ5oL5lJvOhYgGEKaNv1YHv1SZ+eyzn56RYSphALcmYLRl3TL5hd1ovtFPu1G9nZQZZi
XFveL15OY6uKPrBDmHfLzBbToCIy9QWt4MsEwOkAZgbkMAojoxAuJTSDPS9w/lE5lLi4IdOQJf2g
e6ytKsBYAnmq2as6vavs5/51dfjDi3B6YAn+eXXD4STbBWML5UsDkUg5N9OD69Ia4TsQ7voHPlq8
u3zvEc/DuEt8/7NXZRUFzq9NhcFyduc3YVce/PXhS2yBXrN8Qdot4G2m8hTlImfhAzc/TevPlCqR
vZj8Q5OQAckHgWzDjlGF+bWvMTTVy0oEuTNDqCp+vy480tgPm5MdYMuw/fSBD9fOjDLKYCTPE5IL
01VwdV3YODRPgR6sxvzVe8aOVWLexjqJtEX2zQG82oVfk7AR9zF4Cbbn/lPrYFb1cyIeI1LfIi18
8/ghvNCiTAfvDMGBPsmI8Kel/WLH4pPMiy8I2xSFJ9imp/bahnZyx7n1WDckJBb+2H6QR7hZxS6V
rX1IW9ytXHvP/kAAYnH69ymDFbYmPyyL/49Td8HBYpHDKkk9CVcCrrG++x7srkCLP3pG2eCY7Tfw
XmTjnaiA+1+9l4AfmapplIK4GOldpCCwAiW4XzT6c8RpmPU06QmEbkxxVfs0E9ag56FN5YepGJxn
caHmRzW88+K2869NoxJ62+XXWjUf6rk8FMEwHIqOwpkk7ICkAy+EukYyf6kv48qJ3SmZl9cA19yE
y2k2cQYfUw1OaLl3IE5xwsKkkbG5cSgbJV57lGwusci8UTDl72XfvTkrLXGWq09dlAzos9n6Nmms
Y0PsoKzRMtE78rFZXCRa59S6PVlQO7v3sgiWH56FIfRg3qW0tlkJnZpL9kB3hc2mCzd7iUs9Xb4l
llrPeTyTkdDyPQvPjwIUHjLWfA5o1KQJmajLgLOjrJKHLOvVUUQfgQ3me3/AKsGPvKX0DSOE3cTk
shlpI/scLMG7iV7wdRFnz1kAJjKPYcPng7ROmq9NqT92xpRo47+aAv01ayaHfa39qmb8bwOGYGib
PQyIZLrXYnxSVfkTMdADwb55VvVmV43RcRUNW9fcmGF/O1ozUyi1OVjzpHxD18xP6coqZTt0FBSx
ALpVYZUiiy11csmk9zhh+KfN57WqSHPi7+676VbqfjxLQx7aDvFGHzJ3l3iIBbhvOp1UbOOYOIZk
84BNMloZLaChsYedk8FECGlkzERyzNAkTZ9HfGD8iZuDkV/iUV0deGrGgF48QD0MrlHUPqUzl/Eo
t+njwhE439rSuxZCLKzws/lG3SGlGQi3lCWyfuUiqVihsIiVAf6VXDXX7evdCpizIjzf4pXqkO+x
nDOeBEk/xcAJBRUhN1dGLKwxbuH/gvQyohRWK7tSRlkAolkISeNOLQd/Ml312PsFUNFFlNWdu4ZE
9eyxuvPwLXNWifcJqE1IASC9d13SYNyXzGako/Kjl4y0N5nDdms74IplS7XdrIHm35qTxltvevjK
u7lwoY8a5+AIk2kJ+WyXtEWws6I7FrXsR2JMx7/9w9tdtnrtjua+S491ll4+XqNgY0dttzSlA15O
AHQOsN7QKkd0LsdiFwQLgj0cjYjN3542KbX35hrtPIFWwtORJ9OLqDI4e56sLnlMFcHCsvD3AfsO
y1SKF4ivmJvbdxbKsGKH/UJRpGRThwTWdp2BI2k/b4ZsKntwfhfAOqx6Ck5/+dog1YO215wPKjs/
uQ7JacbLPpl3t20M2dst5tHUEtVvUy7dG2dO91bphE8C1jDjZ9gI6NsBZGh7o1sENkkaE5FzK7QZ
Q/SJDCl9u7Ud/HyG9zc17UFNKrtzNJHDGp06y3t355rWKkudodcCwo16tDx3JndOsQ1qs1nWe0Oc
7JwAZtdqlvrbIcjG6OQkweMGHh+y8GezoJJyWb8GjOZHN2UZzhKuznjvbFj6ICEiFooZ2cB4OhjY
QXyaaR69jW0Q7G1J755j2tV+H6Ah41QCzTLXKQl4nteKfJz1h6d541im+Gs7RP+85eLw27sB71F/
SIl/0k5WuPGfJHY5dseykO3lsKRrIMgACecySG+vzR6xMrtF+MYo+gk67vZCJD4++pKWHcSPHrRe
yPga5WOYGOKzJG8bHFFhT9a9c+27gREQAmU1W7APcPhTgI2eGrWXNDBxwqRt9HlcvMtokFNVG7/G
4CtP2++ZtuqxCRMzv0jFuOPc6WUIV8Y5Ab3tVUwI2vcGHqz2Lvgc95PZxrSWHxg65idlGizczeqS
4Uf1ooCMzAaLMvyoznx3u+tRTnd2o+G60fw1P3GIXSGwXHucKF2zF4zSLuPKMbIDUSuToZTBU6gR
hd3xm3SW13zNFUQNdqEbr78skoazkrk/JxrNs894LjTAvKDssiuRAQzuvGUhjKYwE8zNxrw/e+X2
F6YHh+2hpwSx4cVdt0faUGlHGYODM1vxElLYjMF+I/93gF3WjiQFv6QRi3tN5WX7T9Imzltpu7kd
6Pf69bsZVXW37eComQf6+77WLsFHb32xxuJLmrhnOaXhWemFt5lj3l28Q+x1n640CMzm5GK+1nuy
24HAxf5g/mIvGHEyb89DblHG5NnhIZ8NO5Nvpvc1ZpxbUI7yNii1byYqtn99GM2zoJfOAN475nRm
W95X4beYmrcNdq86+iGlkVKMWII/9IeeK30MTCtjzPhw76Wx2tugEG/bQ90+L9vd7bCab0xjCuQq
QnPfHvm8WNDiXec+Uv5j4pW4S3h1cwB6PG84W1uXJgU2gZrOIF1VxU26fOQrOudQ0D9xBbN2uazK
c1v0L1Z5Krv2HT5k9xIV46Nd22wfEvDX7GkOM1oLSbP+QWfimRUEYiRnLqckld1rwIhZlxC3ksjX
nU3YYrJuTsOz6rT6e4uuuaNN6TVsnU/5ID/LMnzsWps8gFV456iF+Bj4kIBzXK5tDpATnM3Nb5s7
FbSf/dFl3uGLV/oYsG8HuHKWFI+Bqr4kEVi+UTvVsQRMVKcxE1eURe2GxbnDUj0ud24XPzQl20nH
h0DhjI/5VH5pVMnJ1nsYJ4rVgqL5jhyvXqFtYOElHTiny2sZiwuN3vdh0g17VoVXKnNp8Qphefal
fECmfw5zsljBi4059th65PNmmT3NJSvjrB3qY7h4R9dhY8wilYXKMF3bvvnOJ5IkvsWijFpJWpKF
mtlDOLSyKewPTAvqu6Xz5W5y6+tSd+O3Rjz7Qex9T2PwROxPuMrjlAdCnUDuEm+JZz1FCBcwJQpQ
KdPwhx2xru9S/YJNlpBEY9GHbc4UiM6gEKirmGsarCYZns024Rb1Tk7JiLlJt5Zz7RZs6SXntWWw
n+xytU5EgSPKsQJx/T+TZ/vzH3/7+r+ZPG2J7PmfTJ537D++qr9aPP/8J39aPCPv7+z6A8bboe+h
+tjRP/sCbOH8HWO/g18LaL/n+Rg6f3s9hfkfgkME4p8r3V+9nlEkQjsUjitDW3r2/4/X00Z2+Ne+
AMEvADMburb03ZCxv+D737++ZnWi/vE3+//BEwtLaorknR3HVzcvxT1WMXEfDBPVLVSXMINhCr20
pGbRNu4ycx7nLMQpfDvdjoEhx68ZMz0cBNfta9u5fbulmVL+OutvdxuH6dHQ+5ftXh1/yWKvvf7b
kss1i69+HBmwdJffK7Htp7bvbV/7tRT4/e2hUQzT3eKu3/iSjOEmBkIJk97yCAThs64aGzvlTsed
dd0WBYXAU+9KHF2hSllWbIsBJBBEcjz5x1V27aWPuILsyVLVyTxfbM86TKmV3pVONjNkkn/oYezO
ga1T775nwReOPWlLI9lvBxVTeULH9kcK0QjbYE+jz5Hn+9risty04bg+Qcq2ztvqcbuSbVesf7s7
U8O8kuuBoz8/BWxzd34KNLhcx4et0MgGQkYMSJ0707ezHUr2x7s6rMBtkesqY0NDwoq8zw0scjtY
K609iHfcp8a5vZT8zQ1L/kOsSaj8fhi/FrZmdbvd2g48juGkxATI6V8Wt78XvEODbYAC8EsNvf9C
Pe2vNUEOQ0Q2pBZChNEyPXqWS89CGLKm3/p2toPA7EJQTV/mAW7hULVkeIfSOq06fYdSMd8aJry3
VZwymy2bzILuxv5nMXMC8ijYX7lQHcbVLcEsEvLzSHaeQ9g/W1dQVrmnCYXtMj8llo5uTG5zgDy5
PtYjwXq3iZuDUJqxsIAbCRXQrmDP1mskbl5L4qXp4JXUpmh6sv1xz/jhW9SE97/XeNt52RkrcRGh
/nWWzpomPCFGPPw6TSd5bJakHGLMUb9uNYuvIRW80lT8MVho8DZ+ano8WPd3pMGuroGKj6cwjbNL
HfDOjPLxGMVYLXJZwqUwi9CpRV0uGg/mvmDnlCKqorVGf0Qd2DDGPpQFYji9tb9+uq0SUhjbT3rq
56w+400mfOVeNJIzzy6BfLbQiFyBONra+W4pd7k5ZT8fGjsw2H+W3p2Zo4zVulBFUXOlb/P2UMU9
o3Oz5JVLyGdpW0luT4pf2O1JtO3rv/3t9UTqNqEq7DzEvQW4BZzEYFQF5iU1m08O22fTgJD//JgC
xtmJsfYvY7CvXB1dvcz60WuYslZ1L1ku75whhMykIqbpaRQB8JnJjRFNOa6xPe1Li+1nqlGl5JhS
oz627+WcwzdjzH8Lev2htCTcujGid6TuzkWRgWyY2SDG1UUNk7hNZoZHYEcJ4n/bqm9b60lLswF0
EkJm4QJegDe5s5+MjzCsAXrFCwH0GPfTjvFBf+i0P10CSrB70yPueZjyShDzuNS421YzjRxV8rX6
Z82YgzP9ZM3Jt2ThDdroiJAN4/qLzsJLoTOcRkRYkYsV6nCJZ9zMm1xz2Oq+tlvb18LJ1sdC5t+3
T3/YEQzuuoKzAR2A1VFLO9kBkCVn5DNYyRTJLzZV/VHYIFTCHr7Gr4cE0/fSaQxh26DHPMpgW+Va
NtGd8qttNjHbTgbKPDiaXeHlFY0YLT6YoPOhB9S8nNt74ddNr8MMPUp9iUz5uF0AJ2HLetx2jUVE
qJK1zuispMwRZrwDcbLWxKRmGPD6MW05QzhiXG5obgeaO58jG8fd9lR6lHEsnnM3ZSYK6ScfpPOy
VjAiGpaAA1LyQZQs1bbz73Z+q0GtM53Pf52Xw5QOPppjuOL1WX0RdmuRhZheLLZnEyUIO5yHD4zF
1b7NRm+PyQuRw8gdbt8UB7FmWLmMGOKjiliOnM4bT/s3XpvkJhA99JQK3y1AJ14OGwAK/Wycm7e7
FNX86EQzQpdiTr6YXzVkbLn9wP25GAmnMWLOZGQdov9G5PGNBjRvys92czsE5ou/bhmxKDayUW8E
pNlISemmKnlGX6L19oq9ubpbjQLFmL26GyfZHhsjTVVGpJI1SbfaCDRzN+bXuALvlJgTyoAfh3n8
fjWqF/6P6JbwLjp5RfVaK7CJg0ujGjoZchuNB0Y4M9Kaa8S0AFUtwnGMNGa+thjhLSqJY6GtzTcK
TpezLTDS1Ca22OkIxzqf+HOMjlcbQS+T5YOexXyZpnm9IQ3upiXvuOIjBOZGEoxdPzmGhX0NYYpT
yZWc0UX1XW6kxAhNsWOmTvbSntv4JJPGEpggwKFXvfgrCD1lIXR2A3B50b4a2JAy0X6dUTRzlM0h
08ll7MwmfmDUeaMxF5oE6qY51GGbn9y2fhsNFCAzSlNpFjvbgZqSGtsneiDjOaplDWzg1zciEr/1
fkCV7efpqQra6R6DOuevAYXcQflXaLm5EXVn1F0Hlbc3cm+L7puh/y6KxRsOamgH1gglF5V4Ri0O
UY3JvxtMKUKyQlHGnH2MUZhLH9QQ/RQ5sLWPRH3U0R/j+56+DHLfhEeMUF2gWOMjg2SDhl2hZRdG
1E6NvB2ic/vo3QrdezIC+IoSTuykPDto46MRydn7wYhCN6/Yrw3Tulyk6xLlc/9Qm8KO1D6iuc+b
+G5k+N4I8omnT66R6PHAvrEp90kpvgVGxKdjG++JhcJlumhyKAEUEj2qQtyLrNGnLEm/BM3Q0b8d
4SFmTEBCDwm5RmcMoPXLmcgiK8ZLacYLpRk0NEwcGiYPXAe+tmYUYZmhxGDGE0N3tC+zGVl0zC4q
Zhj85sCMNOL/Yu88liNn0iz7KvMC3gbhABzb0IoqKJMbWEpowKHF0/dBZE1xqqyszXo/iz9+iiCT
ZETA3b9777mLuOEsMoe1CB4zykexSCBqEUOYXCGLLAKJt0glI5pJvIgnepFRxkVQYSDIgMf44y5S
i4/m0i7iS48KQ0U4sPfZhXYbsPsb3V9mz/9jv30xKW+FcYucQ6sJeYfe3CQzZ0F/nN1tPsfbEhUo
xD1YLbLQqI9BQvI9C13wnQY0tcb+mKbBfOoBLqzJ5XYj4qyLlkLz52fllBEhZhrOJ2oRfA+bv+N5
DxY5/qMcJv68fvBdlQ5jSYp7PTyNq/Imcj26i+RFSqtBbUEG6xY9bBHGRsdotyO2HnTx1VKqMbqE
OQI2DjvhIG9NLYyoRWorF9GtWeS3Fh2OVXUH5dci3YNnKhvlhqFQjK+v+Naj4sWLnMePgBcMga/2
IA6CjwAKKvpP1UEP9CPjbXDApCXudaDS+SBL9S1dpEMPDbFYxMTmzl2kRZK4uLMXubFDdyzQH71F
iDQWSdJEm8zQKIXPT9q/dCBX3PgcuW255kqHhT+qrZWNyilRO7NF9pwXATRGCW0XSZTY2LSSA3cf
F8HUQTn1FvU00ZjjoKLrCCNC4r26c6A3ek4uLY6yld3gr9RgXuzBpo0CjXZaxFpvAs1ZWzSZOP6v
ZhF0g0XalYvI6y5yr1iE33I4jOjA/SII08mCbr+IxIK0SOtRQ667EbMuSnKAopxNJWVTi8gcoTYj
NmDzDVcDKjSFyIiDeq9NfnGjUbQB0/ngl+/hWPwII4TseZG06WP26fFB5rbQu8tF+PZQwM1FCjfR
xHu08WERyRVqeb3I5u4ioLco6dMiqcM4iCYQiWbJRvsG4teVy5npRufvR5QlybLBEcvRYC1vd/i6
ud3p693i9pVfSP9/+/Ttjv/7j+UICb7Q8dJ03eLt/ouXsZcV1xwDlIa/5JllrBgvN1/v/kXQ3N53
2TPuLN+7q4OiPqUzm73bW61r6GOIVaxO3TuRc2a4ffh2g1j0/97162O3t1wc4IxU//md/u3Tt3dv
Nwk+mr//2PSc4gj9+/btmxvCAexPYu7f7nh79+8/8PV9+jRYtovSTTkd//OfLdk574OsPVIP7m9n
Xb3ftMKbQthBHNmkNZbG7Hbavn3wdvN1n6+PldMy6P96/9/u4/UY6QvRfiNjDuB1OSF83XzdN70d
GL7ev93nplx+fazoNMO0v/f8jz9Z5xNFSlUB5Pfr21E/2O7SIXnSsqZRCB/Lo0lz/K4wrerUN4xI
vm5uctzt3QqpaYUmOCNaLwper5cxytfn/77/nz930+9u3+V2f5JisIWwPA2eBBZBvXOawwmIcdah
mixH4YyW8OHh9uYsPQ4VY4WvdNF4nGV6fXvr6+amA329a1T0w3AxPXx96PZWIWCwuM04rG9h4K/P
3r7+P32MVwyCwNe3/7oPnZhPGsbSzhC2eYrynpu6+C3cHEa9Fmr//2eX/+Pskvmg+T/OLu9pPo7+
z/p7XYK1+ZfO03986T9mmJ7zX9KxqLtTLr2nFln1f84wqUOFS+RKg7PfUmtq0zb6jxkmoXTi46at
HGXYFl/GV/3fvLr9X9yVllISko5houT9b2aYtmmRu/+XzlPflJZNBTMpekzVRNb/dYbppWOV1xmG
+ZiB694d9aujpmCPR39bILY/JbYXPYUJO/DczPZGywnR1oZ9LTq4f2k+U3mUa3a7hXvVouLS1VjF
Lp5FcYGKES2inPPY04IY6v7R7cJdGBbJcynAmWbxAOC30/rdZmVgjU9pDP/EbQzhGffAvUXX+zmd
6TMMOYKs2tj0nip/9teTE+TPXgpqPiRQQkrdvipLTLvWMq2zA7vi7DJc3EEXCugQrZydJlHKrqgZ
f7Y+qCNlCn5yNzvLws0O8xjk+96chg+jrjdcasdvMfs4UbXOVtdZu8dYWr6DJSJbjI54pIoOfSDs
XseJRuJITPquI9b12gD+o4MUWImmyGxFtiF6LUJ2U+zes3zOzwx+76f5aQoieexV9d33/GKTkGMy
GbDs8thhFObO0Z4TyG5YZNnWvLft+N1nb0PwJdpUc95f/PzSq3Q6N3gbA/5Yb0Zb42WhLS/x55fS
paUe9Em9cV35WwyKPSz/nEFd9SadKw+j4AgwFQZqpKMDheXXLmW98aznwbPWcShzMKUmdZqyKfeC
Zoym899g4z4BYygesd19BEM+7PIxA/6VJwN7r648+Pt0CPsdm3ByWIARAQSZj3Lsr0Xdm7A3Ehiw
eYZbhF/Bci9CZXRYpBVQQ3ySbW3kh6lVWMA98vudrJO3oFMbGc/U2CksexKf8kHLX7yOqkOa5MCc
CWg9xD5BLmKML00KKGULk2ZUUfOgrNxae06gj77u/VXtWONeW+24c3hwdq0f7aUx9TvKfOsjBWYC
umzK8SefMLqBbji0KVs5oWE9mYP4UzbGD4Km02EKK/vJEKewJ75g0vZ6cRg5HEe+6eLNsLet4YYn
m/ZIeMJovL0dU6URJP6eCCWRK1TMR86vYJv7vFkHdvZZk5646OXGm9tzwBTqELGkkhnIeN6TG/Ib
LBNEfpgNXefMs+5UPFpY+SgsbLCaUJKbPKexpo0WLVoFk9oMyXRSMsBaawtsqsp9Gu0JPH5ELgKX
DDHAnAgtP0a29Y042IYVEF0tp/ExCfN8kwsaakVv8PBDOaeTzOOsIMhTl9NbMVkwpfiTr8mMVXuM
WDymA8NMKhn3Vk5Lhz25/c4jrYqfr1u9DGPRncc6+oFzITvW1cwBiOAkYV+Oh8As1gpw9OzV9WGa
r0PcnqtKgzowoH3n5vLrTxYwCpsWiFFU86aVtLC0y5NVB22Mv92lVN7U6XbqU3Um2IAdTNaPfmk9
u2HKgdy276xQvUUiKM/ZEG2aZmaWxWziAzljD2UAExxX4DteO+9OS7BkbkwPmDw9DSOFsIbn8OSO
k3MRQJi2hY0ZsCjpVegCd9+1qd4kSeStSI8ChJwyRadOygtNLsDVUrubIRute5sM7l1iR3t8wJ9S
YukqVZlgXaRo+VUQfW1l3N2xZad1pK7VcaFuMFZuGUBTqsqh662gffbBk4QxzdIA4D/2J2yeH8qn
wmouCG0kDhb1IAA7LYNdpUT5ben9nQwPO62tAe+1xb3rj+NVxyYsSE9D8p3mJeEJyxxxzaOyz3HX
UuTdQ+vV1pNMjQerglqkBg/KQirWdcnsT4Vuf1/5dEOpyoNIB1m1XDoxk7dwCOetyjXE202Jh+04
NRiIOzONj73nNXisPX8LunA5c0Yc6SyRQFUWPxzmLs9JYD2UQOzBE3Z3LhlOwok4dFiHyotb23RP
dO/GxJXf/G14kfWgefZvqdc27hufOvtCeXTIjdSahf4MWYyIxQLhCLBmWOA2vO9hHPhvNsPje1kD
nUuXMLAOhkOXCMo+knykLkBYu8lw/J07JyQiYcajHZSfiTPIB88Wr5Nhn6lF7F5L4MJWAF3U9NTG
QvfYGS1lzyS0KfyzOtiIZXRxiorFg8nlIU/ldK5U+pHF5nMYj+KsAvCLaZa+1NNP3QcPXWSp10SI
DxiUZ629ZDOnbkSIgVmIFRG8t0gBwjHyWGnnqibozbB/or1hHqbP2Sg+J5d74nSIdjhegSE4BbnC
cMKnEbfxwecZjwHTr598Whel/SssI/8NW59zmI3wMVaZxq2roudkShm1T/F1NNJqX9T8VyQQtyN4
0sSMNiasx7NsrOgQV8XH0qS4HtKc2rWUtFpPIG4/ziLZ94EG41In1t6NrEMzO+VLl3X2umjyce+a
pf+g6Mg0kEV2Xu21a6d3jItf6Zbgf6uAorgEPInQLxFwoiGRZB6B7fF+ELgX0tL9tEiFmb1rvQ5m
Ca0sMR/nOA/XGFqcK/Z/TH70eJVmf2oDYpSdYzkA9kKNz4X+v6Gy/lAH951uX/NtMs9GX/hvUzZc
2Rh9n4uIEsCp8bcyJUDY+xFhfaNrLni6tzpV3yM5YTEVw4duTuSbqVGoFg+2ryFeSPP8dyGBbXiM
FMxqUuvmVlY1WZyGNbHrWgZ3OeyTtK6oVZFN/uhngC9n67tVGc4TDHISAUZlX6zUjndJxUodYcCk
jrRQh7rF5lGbEVGOOJm3cD7UtgOmyqx3qg+Z3ZTn2rKTIxKkCQhjAl+VqQMvd0Zow083w94xB+dq
DBIy8ioB0Zma1zSjXabtfTwjgE9g150ah3OyZz+EnTSubXs/NjokRktsnHjYUaetvcL2fe5HsCRm
tET/G908NX5w9rkAXUroeesozcnm1o176Yvo5FYUNSU69+hfy35Xc8WuQCx1Z8MTYD/aZMNmvIZG
99w2wnmpTWL7HOTXhVkZeI/DvWDyeKHoJ7ONghKu6VdtUKRR+PR4RdSikqFnCDbTS9g2NaYbJyXv
MzHrX/UqC/Y8zhBywvxzkK7aQb+kgg3msJtaxn2c8dwvdV0coolwK4+0vVXhN+WH4JarEge43Yrw
OMxQgmflb/pSdQ/Aktg8JsMlwPYIgA1vUVM7QOpVpVZ1b0UX1yl/d/VIncho7tyIc34jZQHdRNVk
dsT7gEn5LKtn4q7lMxLJso1IjdJdz0yh88LcGYhJmyHtio++ot+YS5uYH00n/elhvzlKq4HEp707
xb5wA1Ci3kdzxfTQ/1Y40KTl8CAD+d2REVjOGRGVOI5hJs0TkebV2LbemVZX8v6ueWFU0sqsOGf9
9AdYdUSlT4hWG84sCl5s05mCSJEUeUrSWW868DFbDFJMbuqkfSStPo6AMrZh0j2yZ80vOX/FteuN
M5p5mB0iO03XhqB8qrdDvAOe+5Zb1MYQEjIOeQn82vJIf4+90Z5TiNBks+K1zMrwMKnpVcLZ29tW
8OIJgLctQfa9kwwPEXs36FTzsdBdsJ5bXvMtP5FriRfiUVag6o9F3WUbBCKmetCywM6Ozm7F1TFF
gifZcTBSBA3fnIyTY50Y75r3VQJqkY3MzKRYkwRw+/GaS/0WSR+jnaOPqs9ZO/V8TSEVwUeZ7kqE
8hFTw2MJR6KzY/MI5NU+ihGsMzyIjS3YhNcDuMueOfouyopfRcGSGwg7vqQFSk88kVSIWg/RQ/Ud
q53L7H/CYaYE9DoYPh4RirlcI+1Elybt3/M6kcfbZoifFyb3qPC66+cmpreaUwBIWNDvwTD7Fy8d
CLGgEuxrSz97YxBCYIgTWIPZEymX5I7PnzLsMRs3paJGpPhKYmeut4Cj7FVBkHV925QRU6eUGxM8
fxLQLbpN/LMx5J9J2S6cgyK7IF5Vx74wio0n4vTiDIj7nIm2vjfprXKraQunzT50DB9Xbp+CS4CG
T3DLea6XfgW3nPwtXaZ669DJbtGoPFxtfzLvsahidOCTca8ifiwNqlNTeR+I7eg7+TVkirguuRxH
rtEeS2apBCXgYFRstnedQ/9gbFUZu0r/KGw2vl3MnlrUNiXdOd6FnGdlJWS8j2yKAlt1V/iL4RX4
y4ZAMdoOofGy++wtdlgO5wDG7QbxufGPp7TagLRIwXikPzEn8YK0EXY8rXmppJHAiQm1K2xAnQxz
He99X9VUi6dU6Ir8BAP1aIXEEYhDW/elNpMZR0QUHGxh8RSAG0WtcPKRpNROBo2C3rhcBnjotk32
lrik5EHPOLC9VX1sK0JGEWJMWw7DAT6h3FhWeO8PRfFi6oIuAnbAiNyHkA0jEUyu9ST1orMcx+fc
cGH0tobaZ4FN+I3tCvMtiiUzyunxSr7MTUotZFqXZLTwNHb+qDbes3bpurOAwFHc3eUs4BS09G5Q
7z0h+n2WTO9+Upn3Qetl66wJho2/PC1rCtAQyfpTnqZ3etLvcUQrQOaCXVaFHZ91MX1r8h7nuYR/
lpQBiZkG8sIw005QxelHB7Fv1ft0NaTdDNNEwS21RHFyyBryiJfE0twkPMkRV74lq6NZOb9MVYOJ
AzK3LhetBmVLHMYwGFhXGxBIfZnyIG1uB+5YTQzw2/x5QqxbD735p2T/su0TipkXVsLkaB5uvE9O
JdWl5fC5jhrJL5dX6tC5sX+Bd8HGNifdPUwi3NUVyF6dFsAj0l5tygjPzGQpFMdaHZqGmhpp+gQ/
PcM7wHJlY2e6d6kZl3dC2oQj2K3IODB2puzIOTXOz9ge14FRUeA5hNaeQAeteHvfBMMdLQJhy3Ub
Cmn13XWmn818bDl3HuZm9O90D4+4LAqf1hpx1GPaHOoxoaLFs8eracH78gghnCdN4QKzDricdCYU
1hzcjUH/ycmVO2Q9dhbVviuvd4/AuNrHunws4mHPKt4+BKxHe8koZ1Np/i4MrfadvbHnzL/MAylu
8ox4l0jf7Iw6NTdGSIVV3My/VTLjsK1GzJmaQ1gyqUtmCfMFypBNPfCc7WNPV5RhQgkPzeKKGfRo
O1b7gKYLLKsNo72rUnhnOd0axf1YWvJiDV52jDH/V2uvWAI7XkO/0jQv6A8Wv7LJqdUIEtqHJKbX
tAFGNzmFCZQH9Yzme6wMwVuED6wzdLoLE7Khps1uByQeIZEZSiG28FSn95wI2n3n4wHWGbYybDqa
El6oXS7kybW5LIFjbZFK85NXt27HizZZ56b0ME/14wQb+kyChuh20LygSeaN3a69yHfuOHfsk7ZQ
j+1oXDFkLPOct3Rk02W4yj1S6F6yJ2K+60cUnvlwGN7hu2mTtBvL5byvAqcDs4qMFdcWFD2OmXkR
QXCY1ZOZN+ZjqT77BZQGS+NRm/nObFp/W2K22wiWg6Np2+u6o7tsLsRhKqA15haI2lQzpPIk4pQ5
xMfJvOs4DlNUM3xkrWjeKprbRV/8aIWIn2UWfwRJn5/DIPq8rVj0g6+CpvBgSVfUUcyUIzKImU23
pneD64td23epNRuAseGYcJGzjlxW2LI/2WGbvUW2HQGq3gy2z+8GB0yDadjncW89DAbVQGUThPuS
J3m7Gww8HW6Jj9A3TYKGkGDqxDj4Sy8oa/W9tfy2oCMNTs0yPvrJQIYg8qojNSveyH4vHMzpgMBA
9DVkO1clFrMmk4aR2aPiDdCmAU/7OrIFJD+QO53+lohyo9qE2ZGdhjs1ZsymZHl2iuRPImvjzokc
YEoR8XRGvEfYuRJl2WKI0RiwELbS79SxgirWuMm6CWiHigZxbOI5PcfjAntP/XYH/de7K8pSHCrV
PZf+wM9fpwbu9voA9LfY95GPQyNNyo3EJ36XDY5F0yhGqnCiZ9IfpfyBwL2q5FE7Q/NhQmeWJlNN
0rTzg6Tm4ZAlAVv8JdSCefrOKH+psd2PYzWt66ZVm8jwv0WCv5ZiPrNmsxeuQla3xyY3rwbIcwIX
nGbY2QyP1aeSM7KKXSO7Y2KTQVBe8lw41yiiEqcx3qO+tT9D8RGQKz3HtnMC1xwciQ6H50RlJ36Z
4cFtJH2zFlAdygMOWcx1nlVcbIQQDGNy40kkeG907PX3eLGOSTYwzcUD/1zgJ/Vnyp0ah6BbH/Cc
JfRNpGRornCRGWYqwFNJEXnbOaF7qpRQ9+hjeGvSp9HF45I45NztCFSA8IoHKUumkcNLHKYehS/H
kBn6xWddtkxKM5wGuk4Df4PNN3bR2YUj0ucj1GGlAuaNUJbywuMfSYhLj4GgD2lIKQoK6WaLxWIA
6iDmFWkAdakfFs9dE+4c3dPvukws+hkmfD5QuCPiUq4A0LbbPhT5rqprwM1x6e89Xupzyazcy6PH
UkzX0uY0nmGk6cauf5t8dsqsz/eDVD97p/Sf08T0nzXOm3BkNqHk4+CKaW2aNCkwcobrlrvQ0gz8
GiqonqOlyojN3d0Qpu8NivyJyyWtpcwZnpiPrMuxTLeEWfPjyF6PsT5FAuQ7D7CuNgKB4DSZE/lr
O4dKWOV7NVjfLKbmq6Rzt13Wxu+upw8qrd8q52dP8G2ZcKhNb+DhSCEYAa3EBxiycyZhe/TctDqV
ugIhMrCxbYrsKRnLZ5Jn3p7d13jMJpKRYx+iAVN14keAjaK+bC5BJjAGlhYT18pyj72gJKnrTJxc
Zc0suIYa1Cf1Ab9TrbyC/RFrRbLQPGBN/uhhqlMSgK0SAO7jmGNwUaL4roS1iuY03Mfkv1hxSBUL
LsnWYkJqR49ka23RcMJ65BLor0JvABTr3XsL6gMW/thRgdQsvoU0uwoYWfbiwzOXG+PXGDMazNPp
YC3xlzZ2ng1GKLs2CD4B31NtQ/oqAegPY1fTBVEzcRXcSRSJccIle5hyZayJhCZgbowHdiA4dhd4
hdfIitZcUa+bRlC1RIbMbVm+PJgAK5/pFa5Kn52/2z10IbvqkcySk/gTY6N4O9pkUm/kjBFLhuLP
xuyWhnevjh45VmzqyiF6mMt7I/Qdqs3c+wZEwX6YqycIDBx4gcxSYReW29vPmfbuzO/rcMYmT7M2
yFAJv3z1uvIukWBNxsoFsaPGA1tqLq5kWUBxU58TGtTH/CTLxYW+oWsFIXrY51N6vJFUbjch2/W0
JLtBqoRN5EAjYB5ue90GO5zM72Wd/dJlGXMtCi83ksaNrGE72R+ProdtF3YNx2LlMacp2k3UpniZ
J28/jNVP8HqsohBDRHpJav/bHHxEiw/Zmj15KGWwcgQRV2+5CdMJ6kA0wdxfgoCGUA35nbHbyOUp
crth5AuGAv1lI/yJaKJTpvug6y/ExOoTEekBKNLwo438mj7c9NljH4RsbDbAQhZdAo+hNNSaSomB
QwNeKW2aPNJFel2wgSs3LpxNQ2rIJbbFdJDYKs93jPX5ZVKjTTHP2h7xXVDsCwWFAjorHXBMs8MQ
hf8jrLJfpZz3rfZe5iT7jZ1uZ5QwZaoZIYNV0uW5cpxE1JxMO4x2IGLfbvAYS4Ianfrp0wGcuKJL
hl0gNt9RPDajMo+Tpq1IWTSxRLk4kYIEXRiODWM3UrBV8WrYMx3KhgErAArtSY2PPHNZAkva7heb
gosHdieb4FwSC1ubiZ73zCd48oThW4/B6bWcW5M2F+/gcBEgwuR1O+KKwW7W0ytYeHtz00jmpqzP
drH8W/cXM56MewHu+Zsq200i2H04XiNOuHVeIOlaCOweqIFierOG0QWP2orVSFwFGSPcU2PDNRtc
D7k/K+L0eApNOgvtlCk3E6uJLlzkE84yUIdl5BOLX/z4pkP8sytDcGjM6ZeQx7DcTI2udxw1r3+f
l4sleGLOuBLSfZVxf0du/SX3fzntWx1HVzER/5q76rvng8ira79bFQUd2rlB6VWX/hmNaSP9dqJY
kAoqgLWEUuH1MxYWq6ZpXRwvJG1bDO8HSJbWSfDFkVUsA0ceYxyq3rIYr+24ZFN0yy5KZog7sqcb
9yfbFJ8WWb9pcAsLeRkyeWXiCGMX84aQ/ndl6U9jwetQQdunbIDd57F5nMPxU/rQSYWnOeAM/Yco
9HvzU0X34BK7rQguRrOk97rlUG291kbzLPGUA/rA/d1f4b5tcE9vIpaEdcAsyO26DdE0bOq5/5pS
wxQI9Rpx15NHAmCwk/Tg+DGZTkqfDsMsKKK4D6vKPqJuYE290djdQjKk61CEOna8MxOyqtpHlLaO
iMxrt40pmLsMLcfBysSB4kzlk0pHc22hJAE+tHJ/w4GV7o6U6H4YMrujUK6Mw2tqkfHsCnOB+aT3
1HZZ8Pz6KX4OGT+xfQkllUWE6+0BVJrdIx0vOQlGGgaZ1GKlJzenbmD8lSzh3eKgo3aj6pqRgcBO
E0RUZk92fqxnONG14+9DDkSQvYeDjVOwi0J5MJdrT7ZklI1EnrpKj0zRLHHwhL0OLSoaE7849NBu
4UBVHJNs/1eOCXXhHLNnpouEQz6jL+YDa+EmHCp9/y52vQ82xCGgiuoBvvESer7lnx3zQNzY2McL
jogykG8oExwxEkV7NJa7DbSN5IyGAie5xJXc54Mk3V3lO8ALF1zGJKhzkxleZ9CTV55mJwpOecW2
evRkCNRxfM9NHwurmt708mVB2LDgVTw6jXhih4AZMQseDK4/t+XudnNDNck4AX7kqMcKUOdoRfx+
S/Kjlpp2NTt7rhyHS2xAwlSXEeXxxJ641lWcVSzOhXjvwZS2y09bBfzdo3DmpV3kD7gWKtzqbPqw
jEOx5lv44UnL7kEDad27KS/0tJy+q4FOuxgdrS1qDs3LKr385Le3huw7OEDoY81Ii2gpPhAwcUMW
+dv4ZBcEIDD/aA2UEVjuWbOdYTyrgrVVNPusqoF19qsk966sV8O2bqurX1L9zKF0XkJJiACmCWAw
9+780aSQL+nfLS//3oXuSMITdJXI2P7mliU5Ids/biAyZ+vbXJ7tAlEN4+0Gr6M6paWpTgEVRsd6
AMRlmQBczeHNcVgzuJyX+GohZUV+Cogvk4BQ9VJdriBkOVlCybwfsHRloCqjJTOUmdafSjpH6TDH
HGd7f1u3GWB1VGV9tw3xAj3iIVqeKTRVncPQPVSmvDb4cPYeBEvIeenMtAwVweunh64hrBEku9Fw
ESe1u5d29Tb1ScjTu75P2/FsMxE6Szizk13Lq13nFYoE6N3cHS88ksBy/OEl7IcHdrZPnNZAPTt1
vc19F8xzXPxxTC4QnJU3vkGjqzdT+sgrqeo0DZX9dDdIfWjfgftZxxkjOCgMm0cu7IutNH43VBNs
xxK/OVe6YB/3DPOGIHiuOQJC7GnqByaigN44sjTqEFg0RPkZfbNDN+6zjCIkbxnM2V4Z7tKXKhFA
vaLoiesEFV4ZYwwHZVsx2dbwynMAA8cO5jxAUgmD21MUOJb5Y5kDRxQ0GNeEgymeaLJDaFLmw8RO
ri0B5C53jKOhmh2pRsYFufoWE4g9GiabGG966JFEznWsmCbguOni4aENMQGwMcnq7nuQFD8MHuKV
q6aJoviu2eDfsOGeV5/w8T6x3mZ265wNTa2CkfwoTCws5QQr21ZiOALWWRwjZDIKTtYgy6K16K+l
NRw58ZiskqvEN6gTJYSDJx5t10/JcAeT12/YOQMsk9PB7H4Zpjg01DwcbY0XBsZkAeXpMUn440H3
rvdm7iWrsEpePATbQzN1RH4C8zQ4v4OSfpdI0hHAWXJduzTS+uUfam2yD5+eXN3kR6uJ0k9/X/kZ
8FZ2kIdBFnI3285vXzc0iTeNt4KIy/Q+OMcRBaXuPCpAn/poQ8re8guEO8NlQCbJSjNcJiTheVjh
fQKOksjFKpDuG0+CtZwZCEUNyZtuMQaE0M8XZT7w84d4yMKD1V4NbMAbURfrKY3Z4MmQF9W6MKjz
ZcO6yCk/oYoRyeGdgUZx4jPTPmvBqvZBx6jRqN2dCOnLK/Kj77gDChH9GcE0hEyannHKh0csWLBG
Utncd0n/GHoNqGJrBXjyF+N751F1Hk2g1V1LAnLTh6R5hphxXdcwdM9oWeOA7cBx2zRhuOcClRxU
qZ01R+mPvDvqzPhFwo3ZhD0m+9gn4IH4pfeBU+wDBkNcrdil0KOZzXfKjGiA9RZewHQeR/oUpUdD
dl034EtxbdkS25glqdvGWQsmHuJ/63jtwbK93/3dvB1j5n91HgCtlJIqbBcQlDtvxq2BgLYLEvlp
1S+2Z9fHbsCjEGMqX/QrnD+4P7ZG49L/ypCrtLG5pMUT5gq186CsIShjYcgJjUnBckRZEUBLyPEw
zlBlOMZ3iI7tNKA3UhCQFpIi+eW0hkOnjEEVEA5wjfLDw1+eux3sOhfWeY9AQqqNU4cFJNjmoiEk
YlOT5j/8gXSVsfxgjvZzypwgMhXU2cdNRQloRFEf8+DKOAtnpMI6Sl8yXZnniWCSXQnOd33arCrB
JpllzsMygx2MYnUKoJKk7jZFWF055bFIG1lFBGvemmAhspiKCZnhA6pprHQWnG8+FOt4zp9yBgUb
O+5/eLXzPLd1v2bMv9GaGNODq+ycoSmyEXNHKt+6o0Eng5JjfSobAO6TAaG+K6iYzKxdEgyoh1ji
M2k3uzHlb0elwlXUoU95QQKigZoNqtTXFbUHiRTmPjCLowNUDfw4FXehZ01g382fSL/22tWevWkS
+AazNT4aSZJvxisnHPK5SyQ5sChlVPNnFff9qgyqlqHX+OGWd6HfAOjU8kc22BB3Bg/OcczrnCqE
b5h/oKS0wOGSzD8jBIt9Vudb0rBc+tR4rYuxY6dHnqJZvgsYFrmrSuowqRdbt2XmMQo6QrPVT25e
PCYwtE7oN+5GBtOf0ojGg124d7byYSd2yBGcVTe2FbHwEkMFSRM9pBCUgqAFtYI9L8/6S1jQV29L
8osFz1Zd6WFjCKLZLroFeGPWXwYpKz3k21CE32rrqWiL+VXn+5lnFAEHAgmWRZlvUup147EWObnB
rNcbAJsb/gXfmL1BE4fUQh1JX7gfRQZHUjUdRpfxOYSLvDMcCxRvQ0rPyJdnQ0MrXExO0wlw2g3t
vKXG6KVzzXeFfJRDQKe0Ta+UWUa85l4zfIg7LBoc03l+YCKzmyc7UtEZmepuwHhIe4sb70ABnJUb
vEfwvTdd6+3I2MdnV+Liz53osEzx28bFGNOFhHPZ/8+Coj+6JVb5RKPJKKN0iy/rsdLZQ+CNzY7q
J02SqA4w91ViV+UxwbQhuq/19C25Hzv5EyIpgoAuXnVbofL2/mcMkWAX+SToIkLC0WwuY8j8nM0c
LYoeVuLiButhgZNyC+1kq6tzixQfW6zLPlIY+/n4jeoIapRssN9ZyJzTcCC5FssrcWQPzbUPbsnN
3l0ZXd+e9X9TdmbLkSPZtf0Vmd7RAhxwByCT+iHmgcEIzsMLLJNJYp5nfP1diCpVZWfLqnUfKizJ
Cg4BItyPn7P32uoJ1FOzJyIWMM1cXV8ffvtwjnVQhIZgfcEcoY1lTJMDktWVuXP19v9p8P/zw//D
51K6GIuGg+fkJniDHBq3V8txF+n2Uh9mzAghURuncoiscJdx7o2ojcDjzZTYq5X5+q8rT+j6rz8f
fvnc9cM/v+J/+zLLGjgshBIyp2XErDQEj0d1FZwDN3LWvjENSz1vUOaN3rTSatozAYkQWVA9Wb31
w2/9ioi7EMyoiu2FVTrHzCHLoVB6trGQIy8Vz7I6ZKYgrrETwPg2ioMjSJbwR8aubUO3sO+iG+68
LUss2UkjNQle5uHca5jFgtRaZXLUyR0hEaWmzSEZ1S6sNjyS2LsYA3TH6FiW7bSj2ea9vxux4Z6s
5Is1k3h4nWWurUe5VmWzlXN2oDC+kRrUrkawVausp4tkRKyS2Ol7zoQ038Ere+LNYenYe2qVDeZ7
IbzLiOd7S9oCR0ex09r+uyiUcfSAtxsNQ1AF3jqBMMblOVduZNIzNBE/diiKhILDMleUytOe2/RL
r930oTfeGmP8pLkKjl73nsDAKJrq49asm+KQx3GEuQ1dzVQJa1k52xjm2cbrOdn3Q/5jGqMTtQvb
oF4/o4emLz2xFEBvuKVcWDtzbEVg2PE6NNr71MOop92jIjJXvKinvlJbTukhz9CrpRDhR02DAvZL
iGfc7dKdqJzHTMOX2PQkNhktfG3Oy2cTNK/T9g9DSuGgz+btPnUTND0zyNP3j07QmttwmuTBNEt5
6FoHq13uPCaaQST6fKKDcdXM7aJhZQ8jlK2quk3aVjuUrg0av1U9g+EfpeSN25R8w7w2NfAJEY2s
O58ObGk31TEfzoJZNRSddVutEzaaVZjGEBVyUAfBkN5BGXsIXKdmvC66VdURH64Zg31QKZ52Z0zh
NsrM2keMW+KQdip5KNuYVZDfjl56mo5btyI8xnXF3gncOY4gXze4aXbWfMbrcqJciq7Bd1yhlXBz
roXhp+Jo2dMLB8XF1LhkwLh9sCs8fPFFjOZ7MHbX129UZ1PZtFAG/ZZpOZ3MUXHyTl8IxLnIwbxE
hL8GwbNFbNLR0QsdWQKNZZrS921EvSNoP12/kUuAo+I1aT0t50Bpm4aeQRdUaoduY4S1QS/WtXHG
E+njASXAuIwLfQe1p9t1o9ya4O8ZWuFYTvNjHEJVTW6jLDrkacvP7ejpj5CZoBRq0jtAJuLGoR5G
48rpP4YH7HVvVcBZ0LLhKDh9txwLyrcE2CqcekcaL80gIevit6wLA5qwwuJvv01Z8jpUHZrGAVM9
yEvTCzym2FH70BE7qk96AMMbVK5kZGaZFpJn7KJ1670aZauTgEOQXBmOb3FBIGUR04/qAJ+tvQj+
ukMqxwNY9E89tbdVEEf3LUKGBeY18h+SbR9b4X0WMNlqJ2y4ju2etIR6nePD2mYixWjaic5pTCKg
5sFlyC34F41y90MW6ls3pevSWzf54Gq7NqyYOFYuLaESEmcdnI3W4DjzDR9qfJNN3zL0RWNp3w+0
cnwmjgWijk09BnfJfIrqbSJOxYRuwWHywNwxWjFQe3QS+hzEmNpL4A/aOi/c7yQmMOEyW3KBnQSa
xXz7NZJWvVtz2f2MHHrGy8dAYM7yY7pbOhUpEVBYTb2svg18xdyqiF6iojAXbh9lK9wU5WGy5wzy
dPQnVj+yBqSh0mXkowNuFVMHaLkJ5pXlNLouRxqwcDqaGWY7PVzicDiYf4ASXEyf1Df0DTBInzKj
A2TMJMIxEQUBTcmSKSKdTpCnrBd3nYEheUaBXx/aAoGK1DVYWo73PMSDWuA7gAYmITma3fAj1XN7
6bhInct2OlIy4UZlB4mblSX8xwx6LgZrFAUdDeuDarG8W/PDlHe0CJsZqDnD8gwRPk8Fz03rjl1N
ifYosvnQU/0QYZzRXOVrUABwsJrXNKWLL9dxmmUfWs9WBWGEW2PnwqUjX706Oeib3oqCCR4ea6gq
w0s1T7BzB3y33sc/kEuRj+gU+rmrUb/brUUzMNSe0Sum5KxcEBk3y0Gzek4XsbXpa1Wzaw7MAeYg
jMLJ2hXtuOA4aV8j/XpOEtZR1aE6uw0j7Wwyqk+nWBOsJrs5LgbuiDBf+5ZBMfjNdiF7JzxDz76h
f55sUWSQumi1J4Aj+8rN8nuoOt8xUD/4VjC9aXl+dO1++EzN8OReejkFbxUhsKtJkyETnAJ1shOR
IO/nzyIYl9Ek+w2slVU7YhmYAoaorijCV9G6b2Yvqx9j/WIH+UwEufiNpTgt9bC7M/PLsxGjRrkP
CK5ywDh0grNhhmDLxIuyMgI/oOftfcaThY66gZw3IgP08ykj3xqJaIWN+QE+GXdwXjnvRr9vivrS
6PIeJngLptuP90RlbJy0fKJHxeAqmd0C6bRBGfdNRhdrCIPHrDJoo4dyFTLU553BymaXJD4kpE1I
DzUl+IN2Q5VdkMiEqCTOSZ9BI1d4eo2+uIbvpsr7Htmo5ZrdB1HtPVuJWz0WQQEGH4aMzO7V2DY3
HkEg5Whkhyg0PLQCCLvGknARSzcwRfF3VIGNb9ahByvGT9dMSEeJtnncW1+iDGC8I/nm8E4+SM+F
cltTnlvHMPYshe3WQmHxgOeLcy6epk/p74xJK3YTFe7K9qf26AcSx0xrXCqJVHuoGCvailCeNt+O
eV+eusCcLi0UmW0sAlrAtNtOjtLvGuTSyJfr7OSXUEaqiGZqV+kOa3prvNViCjdhLOyDPY8prg8p
Z8JD/NIHTXHK4qggfzJUa6egu/rbhzTyt3VjwRWhVhmtqb84TfAaEKnOKY0JT1uI+8jx5Mp0O/RU
ZVisE62cbSJAWOMAhgmUSta7IV7LoamWsafgT9r16zX8ypfzNS/o3FixYd2UsfYkW+Gu6QNk6yb4
MiDusUWOz4yDIMJMBA13FmppyTgYc6/GnweVY11gOg2S6VAH0rvt0AOYSX8IgzG+OA89SZY7gOzk
z+QtAgl3SJZVZqzrHjkm5g1KYmHRSyowzeQsxjstzZy142nJ8idG2+W3JNt/w7x3ycOsAWMmZ6jZ
TwG3TGgsiZ9RYBsUNuZBbIs/Q8/awEsg/oXRDmouJp6pFqeu0Q9k0bh3XK4NlN/wEFtmBsx5qNbK
Gmt2cSb/U4YphVIKMXsyhgmKlui5qx0K3DkmJIxDbYd8JYUpplJoy4X5uxXKJCR3mVd2QgxovYPY
Hh1GSngUA4l6bIgtwvvRGkczRoefG2D5fTLL1vSTgp0ovLeELIBT7ZbRXrTmuSDZ+fTng5Nm9Q5A
5aNvlMy1LOqkDgWcTq7KxHytLtaFbty3tuv9i8tokUb862V0TGO+mrYDD0bMbLmf2HF9gCFiEo2/
a3r7R0Gcx1tbRd0yNiOHRAWNbFy7C1+n12Ks0fzYibmijW/eo3aUyEGSfN9aiXnP/LU+29a0QbOA
gcVKsb/Q7H7gjYsZp7Uf9bHW9jEoJ/Ql/mWII8LMQ7AkuVIfiVHVBEiEwZ3AhojkInhPqgRN0TCl
z6RfZysrJzmHJdpeIv/0biH1751hLI9IQi+NwKdn1eWeOCy0APRinh2L+flf324zru/X6+RCuJe6
UNhkbXv2r/50nTKz9fIAXcCuFeThZRBElVdviz7n5UZipJQEg4DiqDl2OlJWqOUR98C2N9twT3v4
1stc/SZgQmGPSbW7Gtgi2ZQ76Ut3nTJvXP4AauGfnXU5TOMTWfW3g07CE8gRYGBe+qZFUfeg9dYR
Dc9fvzZ+7v/64hQvUCEXJjb6lxc34mLNugnZu0oSEoRhxMpNn5shkV81Fkg/BwFo8YdgemVtCMcZ
FoUWat8dkh29LqcIrpJiZ0UyWWcOw1bmpx1ooVZ/qlwIoHaV0urmtlrUU454hYktcYQ2CWh//Ito
0ltbmM3t2JKqqIm4+ehYIpU+Zi8KptgGnOw8ksCVa9xOeU0Wr6/bbx6oCWgY2AIH/VlvorcQ+N8T
1U1LrrXj7Cy7FfcJQnBCLzqEmP2okKhrL3R91ANWCVhkUWitK84cy5xY3WXJ3GQ3JmqvzJWBLe0o
gkvliAlKt+E8sOkdkJZDDC6T4KZwVXDLYZYFwcNLWUWDd6zL7KWrVffZMezyrOY9b8cRjTtSUCHv
mw4dQ2zLcmHIxnoo6OVvgYQBDeJAvdIMjKRpiZzPbjv1Wg752agm+cnSuqP76R2VGjDUhh7kj9bx
HyPPStatIdUtNjscF1q6w3QJ6QCTYRRs2LerDYGjQdNv6qmo37C9IRyv97x38e/2bnMjIlwuVsd2
1FfFa2Yrl3zQ8QktlnWIApnuGgj5W0mc1a6LhI2yqjHXxDUjhc2Nt7++C81/XokAzxjwrlwBNtP4
9R3GgCfUTDy5O5eG6U5HumzS2jzZ3UvSiUtoQ5Ow/EqtaSaKYwJbjJZf7O+Q0HPid/pmXc0zx1AX
31NJn9didrclF/bO0UfJpHcciXLD3iFqnALtrKqfGmdhN3W6TEd6kHXlrM3cpX/vBW8I2xBt0B1d
AvI56Q3PhBojdymzyn/xsud96h/3MdQUuN6Uadmmoc+B9D8vLJostakFtrKb7PwcxqM4izH0lyrR
wltftsc0E4Ri+NljLlxk8tD9HznRnLW+5YBZ1e2ltvBYdrZg+iP9k+Ylam5Wmshk8CwXHepvn2g8
q5+FkNPwzcD9tzCJDwM/FD3xJirI0VrocVXfKjDjIpc72tExhB6P+bQN5S0RqdyUclsz/1pNjLP+
xSUw1D//6SESWJIwTMeg+2jAGfj5GpBJQSpzVQa7ThTdeUx859RWJvMy8arsprmbfBUcSj/8sC20
G1ZYvPQhSGDbHzbK1mnIpW7xlsTnpjMekjFGxZwK8zG1fWtRApV22ESOsqy6Fzd885ApXLq++14O
ur4TJaHWkWaRdhsRCNMo3ml1hF9lzM8NQYuYzA4yyJPnjMHbeQqrF81voAt7cXSotap9cG2IlVnx
2NIRWpXpQHhWm1+SQu/PFSPkm8Ef3x29hrqKbK8uRtThUj3XYyTPBHJZZ9bL18QK9ZUSBrdpEzb3
6IfMG1gDt6JsJUfDFHtIr51aXEXE+lhyDW6qOMNqJad5FKertoQ1e18Tpksu1+AgDymn+0Ia904L
z7ktq3vTbJybAUHUfcphsHAnFMfoJbfMWo9aXuA5abJw67QSN8XkEMXtHhu9ZFTQ6yFLnnMnjTbe
aqohxqHxrTWhsqGPTdEvLBToduHcCFlriJaQvwxIyzb0P37Yo6uvcVODTHVKgrrbxLskqXGm45Bs
oy6p1gU05W2d+RWBDxjndSOFOerYiO8MLSZXMM4uetjukJwi3ws5l3sTzW5pEMAyBX10RNNNFglh
n+BUHWIxS0NsLcJ+q+SZ4or6L6GjpwUYn+vv0ijofE0jUq6pe9Nts95OASIUnJHUfi0GR0Iqkf1E
nBuqKfgqE3FBt3kykGyd+5TmqIXD1EGYsyDjr7pUSeuuoR+Za3jgNBVHI2a0nqEFtFFbjKH+iM88
v0uCIVz2JFgC/lTU6pPzjFJsYdqc+1CYqpu0HRnwFJ729NcriyEAE/+6tNjCtpThWIalXOuXEjkw
NBpDna1tmaYOJL5ExjmxPW+Jolssxsn60XGIvs+KyFuNRp2sC9siMyEw3rvM9qEn0LjTIrgSBHwP
l1oTwb6F+LSEtvgoXQeeJsiCTWf3xs401UuT6cuhGNOTzGV9bkaSCpuyqxdmkDS3rqctXRJ3OOBd
hiAOLvO4746CFG+FQWRTmKH69RjOO7qItk43B0o2HV/n004Z7IzURxodJ5Ujfuhk365Al8kTiTaM
zXODlCE3/8bYnE61k59aGIuo+7kfQ2nYtyJpSijBYb0J+opQXQPrdjo2L2kv7EsfEwOL22z26W1S
YhbAsH7YY70ngGyJ0PIixHfaF91Og8qFjHozUUTc2lS47CR9vwMegv5ERaueBXndd/wUXyjJXMqb
dqbyL6CxkNxwBGM0N+7hXsjV1Qcv7aMJJwdoA8nnKR2bRaJ69xkb7SkeS+gU1l02obmi8Ca2QrrY
AeF97bDPBzgTXHNtYcNeTGVmnuOM0hxh0g06zKWhFRQbGL2qBGVMjzWJ0Ftf3yBjn0VtsxICcTV6
F/kY4byh8+Wkq85DixnF+bRznZhcbPQgE9gKwkgw46GSjPwo/XBJlFu4EdkXlUf2qo1X8XrH/sfH
8J/+Z375bder//5ffPyRFwwu/aD55cO/79b36/+av+KPZ/zj8/++/cxvv6Wf9V8+6fSwefz1Cf/w
Tfmxv/9aq2/Nt3/4YA3QrRnv2s9qvP+s0YBffwFewPzM/+v//LfP63d5HP+S72Moy6HW/o+ff8Lv
Xzm/xv/+9yPfpv2Ix3+kk1+/6Heyj2P8DUCLIaTL4V0Jdtb+s27++981x/2b5N2vDGmyt1pyPtH8
D9fH/RsHZheSOPRB9hWdheN/uD7qb5bruEB9DIutmOLx/4vr8yvVxxG6gW9duqbpwmG/Hjx+OjVR
9OA3A3h46Id1lM0hNvGV7KwGbZ8X3mlWq0l7qg6EpT6mBX4QtL3BTh/uQi05RFo/7DOm+wu3igiM
Z9C0SNx8WA8NHEDVz0wW9N6rpkj1ZYI9kA73Q6zRTOmHFCehAmzrIXvo3dDb92X/WZFVa7QTIKU/
/iS/37U/tyLQfvzz6+RKSZ3FSWGz139tRgy1HGUs8Ed5FcmjuWwIS4nTnVcCgvWISTqEiBIWjevb
FFt6hUCXz/m5Y9Fxq2ExTMkuM/TnzDOZfOhQ+irJezuOwmNEgkygvHXlmu2B5fdJ0e5ZGm3+kGn6
d4tB4OX6kKQMGFlYmI643sZSaCORL4VYNWBtlDOgL1unCoT6Zpxi9nxO7iNMlR1qipII74Ewd0/0
Ryo/xI6h9S02C9wzMfZXft9HZw4yVfODC8yZ3J5lo2f64fpwhSmPyN33k3b356ddm7V2Sn1kjw2i
CEIjdtdsnOtDgK0bYKFrLn8KEZnlx6bn3Q0hYgKPaLNsQRc+2uDofwO8Y4vPLkfVOlrs/nkFXtYf
y9dcD911NGtog5Zrlrm2t/Jn9WrBLrvNlHsLIhga6zAP3syW4YQvk+nDsLCwzbtzPMRzNKmzAb97
r2ajYZGn3oFcXwzBOJMR/vPh1OjUQn88XD+nFRSM1mjvCgxu29CsL8P8hJrbr/b7dieGQGOKgXwt
T5jyxgI+pG3w5AXMYn8fVzbTPRdFZ9LJw/Vf4zQZh/ol1spu08Behj1NoqmPBhMc3a7wiZH6nZE+
i/VRIRJRpQ0doB8MIpY5uQuvKb+JuDWQFxGvFMwq2NE07pCbAfjXxSalx3TjKhvCetAV6+sDU2ni
avw8PHa0uY9tXs92u/b5+qnrgz/rHrp0TqWQ5h0DKS2jBcqI8vpQOF9Gns6wOZcBjPVexEm3z3sg
BNxUpT7Yq+v4MyimamX1kpBIXy5ENVERY6frSvNY5dVNAtYOqal4d9QbGIR4PQTzAIrd+HAFnLPv
Eapras+5xkGw6FVEz9tapAnulwX2TfzW0aHqjv2M5PXtCc9pRySYrN1nVyHY92bRaw2YuEknta+j
Jjhmo682phs++hHanUQm7XK4tPBsD1UYn5IWqyYpcqtgwGMr6GMw5fN3dpRpCw16VUr8GT86VDA9
8EeO7PHJTYLBe4lLwFxqmFr3xCO0FqKFyXNGapEu3oKZJJB7BnoPuo+2q5wNYEN+d43koR+QLQJN
AdXMX/h6e3/NrJngmsOPIrooKOF1c8wjSUhyQke5vEo7SL8MoxiFlQDqkd5aLp0HVR/jEoeJKGah
fvNNTYl2GNrdMOGA8JxhmbV2d2z7INkGYfngF2N3lCbEAlRpCN2fynSCX1DoJEE2hAcrEIVW6qyl
3xNolRSMNwJzI2B8c0Cstx4hq0tq6Ry3oL/jLna3wjRY8bBbPmeNSlFWJdO+8z+uAaM4LWx86PdQ
2KmIJM5VN8mxRs0LJXtfubNor3lE623xdd3VdmuvUg6ojD8Zq6XZI5w4JqCBxNqbI+iNnYLkvmGQ
CD871HDIbbSZdJ87wty7/lMwZ34R+X5UTfzl+jFcFHD0MT7+WHSfUa5v+smPNo6IbmqjZ86ZuK+B
jbfCMCBh+MkzvqN8H8wAgNFDnkWjnskoynAn1KaFiNS3pkbWcB3fBaUmllEZP/Y+eqPSfMpEQsSX
o22JmbjNW0gYqeN9Am62/Owdx3cJfeQ3mv+YgJEmLxBTcfqe6bpal3NDw3cRWFcZSgp6m9zClXrV
wLNtNJLOInuOsRpbJqIc/lZwfHJSgBdCKKrQWjx7IZI71ol723yujcqH6a7VGzdnNsoNcd/FTMuE
LY+TALfAL7MuSANeN6KdUwWyvVuRXRPEOh56naR4TqO3c8qQlZJMFGV6voJVNvDH6WUsd2EBO7XF
/ItnWKF8BYNUjWJX2sxbrJbbK6NrPFjDKlP6jPR5I4OIlubcpvpEtHFrORrqsZrGcDWUe/Bt8qQk
pPS0xYrWwJeIHRRnBV9hjo19a9DCWJth0tAhBQYgKvxGuY6XS5BQ4Ay2vfCwPmz10f0+RPkmRENO
G4EqW/eRLbuyOxe4PaGe7UsA9BsiGNZXqGYclNkOdiDJeJu+KcZdlKawA1zvnEDWWuVh+SIM0oSk
C73ZHJGbhZQvQVchRWQ+Y/om8tBBK0gsiZp1mHTTni76LvJJLjMJMXZQWy2yoDV2uTedhlnLHpdx
tZIEdZqY1c2iHtZAeFmPMKCDGMPC5ZKzRMcSfDNyl25K+TVG7cnGFMMwQ9PumIfy/5ky56k4zIY8
RwMipz48D+4fK4tc1mR/S2AWC6MBEkFHf9zRTVi3MWrNRGJLtDHTkQMDe6DM3kKdyqxHuBjjeUAH
Cljbu/TgNx5UkZzoqa4bWAQIcKxqXZnaZl7KNkwuz9gW0ycCuGoRvyjXpdpDE4gWTSoGZ9VlItRu
lcekgXU6AzH/NBWcm2wDZeDQ3ul6lWy1a8Oie5eNfA4Tc2JDQUElQ25Lw4q1ld4YEALcaZv71QLs
CAa1ZmZBhJG5DhvVbsqMolB3gSSOdXxTUrG9JPlZBvde0/RnwDtvZVZXq3pK0SNUuPT6jeHar4mL
EdLKtGoNgsfaipHYHAQRr5FwZz1Wj6ErVcaFQAhxwSC9tXJ8d+hvsX32j/gcUaN21ldCqyMfw/om
dvRN5FKRUdMgqsoRuiaGHFe1nak9JCJ/VX8R7G0dW7xOUUM0HPqQvd+a6yxLgZyHFqGftYmck5Yx
e0zk7gYiA0ALYdD2kzpepholMCb4Q8WA+MZ2S7aQR0ukYofG+8YYyhNd64lMwtJdTsRkc0g3ULss
a93v30f9ZPV0zZ08ZZDSWuum1VaVqrlP5bTqkLEebdR9wJx/1E6Bc2jKXslgYawXpwtl5SeSTC3o
vTVZHKGTHxw0WvBWAvXNhuqEYoFRAoLkQyaA7VRxOSzbfLwpaOFuKf/QnjFgSCUPGn2/k00Ac9O+
5lX63XGdYOlQu0f1D/7oD7nZ3TEaoMGbpBdLIzAnSbNNPfetO9dKl4XxVF/rPD/aJYmxGogr5q0w
fp/Aw6OcDraZNDdl6eGFsO7sCUANuWq0cXXMIDF4/nhwz76X7fLJXHctKIjEw9tiZx0jRTP7HKAI
lr4CxefQVc3ESYMd7qi42uQN6ECMkRvUCe9D4lBLxa9jAnPNjr6ppu6XASyeTgP1yK+8ihXybD+t
L0buEQ3a+7RVkY0tkDO1W7gYWeuVizwUIYUDtj2C7uKVqPIXYFNj1jL8yujyly5BghmT1agtn4QY
nofBfsXR8ZALOBBu031vFMgeGynHzh2ecdTBFLAcvFioCGeFfoRhkUP+0q72Tcs7ODQz8jeMdGXW
A42auJzwLUF1p9AndbJpNnIUWEWMQV/BCb7tCn/n81feZE6SbeKpXvmQVomYKZZS1sScJs+Y80FT
WGvPB2tO8P20RuZ4Y2UIGoZMZEfDQszgEm/Zfutr8cR+szXdVK2UbL8K0e3LaeB+DXvFqGiq9tSc
X4TP9hs/zY4mrZaFptyTm5OOHN+Rp9Tf15RjuVkhSQwncCLhfYTaHtGKjyZRfkzZW9E26Sr0KIM6
obgP+xtfFvfBPGVK9Ce4loyBnWyvw8vnrxG9wEFb5KrrgTo7MJ6iDreEV6HATqtNq6NIpv83knG4
74zpyL5f3HnxLTqe0o+jG1WY33sjvq8UhIc0MTnJyfAEEnPcyFhdRGPRkulL1uHSxL1N/aRPfchw
aT9EWbmbFGOH3tY4OJUx7h7Y7otYInj0jChaEjqA8jPci5igizEpjaXnIBc3dSNfhT4DyQ6ZsPAj
LrVOIek70VOZ5Hem7Pt9ZdDpoh6veM2yMu2tldm3+M5R/OfyqBXix1QSdeTPpyrZgQoADOWpMMDs
BFjf58g9zOoUWojrIkBukPvnIeLeh/1RphQxiMvuq4G0bj1nLWz0CbJn4r5bZiFORC9MU497g+kK
EJtzNpTPePBpRkltIMicnjPnmznj67NF1GTOiQqZB8QFlXxWAFjD8jRwstMYO+nVBiSEs9XcCtOe
DT2tqqzHuJwvKWuhwuhXe3ii3IHcwKyGnRXPCFFspTlsiOWQUBO3dXXrtMlsga/g3Ifim591w5o+
5DmbWL2c2DiWmnxKlHnSK+fDg95lRwWEyoRVwkpEso7jj8iw5YoEizdpYW3VA5yXbj4ufQOLRUa9
i4oUnhWhgUm2801/WRY68eKWyjeczRYaSRi3LI6TT+XIaHHlhM0tEgFKwRGj4/DVjuEb+cP9whfG
s1vRAxlJLg76j6JJir027lws8Vu3l4TGZ/5y3URhfvT6uSgxLGsR98lHWwdget2PfB74tBwRc8hm
TOOxmsBscDUiGlyWP5x0R5sAGCP/6pN6fAShki90gae23oM/oeJOVbWtkvxDesTG0AS8aEo36QDI
NT3WehFIs9wYk4LaPEky0QmXbxGg0oDvF1UbWuDoHVBDUUggTRgtA71DIAJoeUHTalgCEe6W9ixD
NSW92BjbYtMEDdP/AV2QW91pyn+C0eQsIzSndRzfF1nxaar2U3AWsdIKm8zGssf3bsDNVkc2b/r+
PWmdh5AgiU6Lb0XU8TskmJGY73mY0N5tKni9J7csG0iupTf9mtTTrrY4OCTAMqyqfOAbUzZFLGC1
E7/qNSDkuHaXZAsNK92hyGvyONg0Dal7eYNVrc/2pHEdjFETtIOB1aBo03T/BgG4jSwOS14NGavl
LIf0EmFaluQrbNns/pFagvYMlnnZBPgasf50HC6JBIu4S/C76FTYkmbsLJmOSDWB7DtNxaMOwHqj
UrFGKiqx2pIuCl/xdv4vJWgMbXk7oKYIMjhCjXyjg8jtyiiiGYti0VKQjO20D/TgNdcS9ldt9vAB
nHHYYwtwObB8YyoG3g6UBZANMeOsICjy9p8vJMioF+emKyYuxgznMtHVSeGB+YuRXcsakBGtRwzf
4t2aoMDQXkbnnhcHyDEl38L9SoL4oQg3RZB8avQCSuQTiwjY3ioA1C11F5dpx9RVyQnLeKrvqe2f
o9zeOtJ7ctEwwWBDj00RuTQrD71F7t1pJRsZ0fVLdEOkdbXJGVLAD08LiTK6dzuknJFBAGxOudFn
aqlHDviTuPYWoZZNYP+Q2DU7XXTwNGk8sjl+IEqBaIuXC9cXCbN1jG1lYp8AujfsPMV18wAAUUQ6
KEwZrPQjtqVBlJzIC/jWECTkZoLMR/PdtJe9DPytx9CsMFO01Kr47gpesBaE9978jiTiJV27RXQM
yBcDsRXQPhFsSNFz4VvPCbnK28Etb4pe++j7mj22eQ8DggjgpeUNznxwAPF4Yg3pWu1Bkj8FJjB9
HP1zoaw1+nRCWjqXp/U70Xq34CFp2PUbL3bMd8SaZreZ4rH/orQItPJeRi2wXTmQUlpO5pIMnEUZ
Q6CsNZNzyLEi8WY0uYBU+U8Dyr7amkhvZqNk18P3qfjbVb6J8ZFFdPJY6UJOAkkJC8zJEUT03hd1
VXebueN9CTtsl8RefEiJecMldmirele7+Y2wqOaTvBvIE5uezHJ48Orw3DiWvgpU8FlYkOIJjQR5
Ju9lUj5bgXUX1UtTts+5tM41uIE2TdF/uUt7gLNuxw+Nybulo+oPUnGfwsXzbFCeqYcdzLcRFHFq
nUDm4J8UiffGRGqjYaqAfoa8WcPp1nwaVc+p5apPSPdt3gJ3as76/F4z88+yyl5ym7PEhCFLds3H
lGvGAilQg6dAXZpZysXU7bHKxJNnPGgKW7mVa191M54c38HTp7VolothWCVpys5bDR/xVOxs3O7L
Du+NUWnfBk1vsGtr+PxS8zsFG9pckpra2n8tFXSsFmB2NaBva7rwQmKXitSX6GCG5TG9MsP/Fpju
xePEGebFGfLAl6alD/n8mgEsPak8WqUtC7mjh/DLDLGo+Ust7QgDsoBjVGbOSbgLYwgQv1rND8Ma
9qRT5reFfhr8UJBAWuxjytRlVjnepsIEu4EqRtCVpjYAIXssDjTO6O9zAmEchkuBAKd6DGkhRnC8
0OmZJe5MaYxr8f/YO7PlxpUsy/5K/wDS4JjxShKcRGoKSRGhF5gUUmCeHDO+vhegyEul8mZVl/Vr
6QEGEpxEYnA/Z++1o6ajqt8oh0Bxv0XMFfRK5SodPyloSiHcDOSfT/B5K/hjdNPawyAnUonqEvUG
AOkgxwFgZzAvsWiajQ98JhrXA0YoSLAaV/qAoxSo8grLTb1NJ/GzwB646kr4w0mZHwugRnva0FTT
1frKt6Z8xRCbEubU/8oatHldm3hOMYMSeubmVgZpETguo1eVOR3Mo+op2QqU4Ey8BRSPyHhyTEY0
wM0tmqXpdZW4WAKU6RVxk+IBIyEypYPQJZhKbJ2uJHmoIvtoSr7XKIWxGt1XPho8CzfYtwHQxwAN
JK1p+M3Vp31VFM9Fkz26sii24Vi8GYx118pdaoVnaOh807mM4Ml0w8kJ5VsT4nI0IkPsihFnZ6Un
9tlnkM9Ya3oZMncgaSo1ro2JHaFyxttsMqYrtw82SqbFZ1wcq0ZCn9BGriGcQbPGuQnp7VLTJ9rU
JrJ2B4E8QjmP19efUIVDCcbsch1NENQmoYNbm2PgG3I2e+OstQkJtViUwiLbuE1urFMoMZBew4T/
W6do23T8m0PMeJpyszsZyLGLB01t/c1kpNZWKFG5yrr4dlRcnxnI8NAj7SfrEisH1XHPp//hcY6D
qpbzvLLvN0Hu59CGunIzxND3Msf85mpZeBXh6Avj+Eik9HjFKJnT19gau9qWr1E2vKE7xRSXm0e7
TG/TXMSIJrpyizDa3CEtxvcV26/Eqnm1jZI/d/RrcvteB2o/V1WB1Iy+GGbTXlm5NY5iX+taTvd6
vHJkHZ8rxkiWhluVSvxLnIz+qtOweDJxnE61k73HIzI7X6cqpTnMCHAEm0SbpXe1IozznOZjUL7e
QtkirY29txnS8p6+d0TmmH6Iuqq/VpXwyc+ViKy64aWB8nyS5NqBVi+hPg5g/e3GX+mKqt6E/XgY
h7lYabQgfFd6o6HS0EJCqCSjOD0mMmsc9ZuosvNdrsUAKkEP7pGqMNwPoVjjhMDia4z36GmUDi18
rJbtXZSrniqB0VkNmYrqIcwN85DL3zJQ+hM/3ltfxdhti4lmhks2mFBOttpFV7bzQ6cnsqsThvg2
OP5zW5uPvaYXN255nRNZbjBxJlYK8T/thCxIaMkXtJoIZIC/0kG2yW4qJ22OfuozUjYtQERURHUH
i3+tVm92O97DRr0vxxBvufUDdymZl+2PRBnMXdXzi9rMQd1maHZW9F41mXEHY+2R6bJ/9J3f3USD
Egs3IuyoYgBcYWjFnRgobYEghEg4pF73RhHcUjrqd5wK8dk1zre8UwBDTc6D78KT0Iqiv6v76B0z
xr5hjrRxsReAvyme8MVR8OKQFG79kkOb283dwk3UD4iCVPdHZBUPCHlAYg5lvQJivWr1MfgR+Mw4
QA7fTf0IVSeCzxaYGp7YKPpe0iXYBuP3AN5fE1BEnUr7Zyv0eySEG0LVFMZ2aP771tTPjCBah7Fh
kJOMGeUVoSwA0rsIK7qwu73mGOOh6092Qx0zNWMF+0ZvrEIfHlWShKgsidyyRXge+nFvmgG6cLAi
66iYEg9dirMRwKKLhJwU1NkbmfbXvTZxTFbX5hGcT0TGQyXZBZlzarZ9Ks8JbYl75G+4uiiBW/Ns
MkyGDQxiY+2YtoNSpX43FD5nSDhd0aFzwR19loJqKLj4XxlheEnrhHudbIbcrX4Yve5gx6S+kllb
CFsm58Qa60Fr3Zo9YFjGd9MG4r5FI08oCCYYlYeojsmKm+BDrdBTrDLV/406MvNsenaiNUbqdck1
dopfTK4QIkUBBnj3ZSg1ne5MgV6paDdxEMUHW77Pps+NEkUopjRATbpi2Nemfysz3TipVX6fJEzw
klHn8Iy7G8dtn4MhxvAE42lUnO9V1r0A7ApPCd1u4Jx0O7Ui2ep8W10Gq2XMS4o7jdpRLy9uEqbN
XlX7KJMsdaNDCe/0ZsSZhRerA9bIjzc82OYz3tbrKDPSLe239igQ3ay4lKDNqra2O2prXTWtfZDR
ltZrIluGADvKVOakwRTfWiV6Ktt+7xoj/FzKx5sOXn2cUZ6J27luPwcdEtplbGcrw8Ya8mTzs6BU
DaPR4Nl160ls0F7UZsF1ppb9VdMYm1gC7g17iyt9X3lEk5wy0dcbIswxplSV2GhRf98Ty3NIUOYD
aokxa1k9aag+O8m2UUOcQULR7kbSJK0RalNq1PshktoGhbOKkaTYaZpK50aNfjFsIPbDiQpg4fpd
UvlgGig3ryLBCKTsCqZwdnY/Q7ggSACv66dW0tYna1YWyVtg5GKdN8p9kzY234sd3MJv6D2nExQb
EdHL9G7KDGTJEfaifLLvzYyrgRtN1wYTQk7a7bpDj340bO1X3jNQHwan2Phwlr8nzY1sf/uMze8m
LXeva2XycmJO+NgA0BISMVuMaFv7jhy/b3o3VvvGpyzXB3p906riFU1s6kWJcoO1HhdI3J7whFLm
S5vwXOHRtKp8oxp99STBWoiApNc+FwS1Jjup2ae0w2beuu9J+NLbySFTOZpKo9LRBAJ8KAygz4wB
Wyhxu1HLoT04CoN/UEGkjpqEDwAIaYoYdblRpzgzxLb9Hk/l71wS3dIB5Eul/tM1i/wNmdQRyVY7
Ssh8oY29Tm93Nk74nVQ4vZQyvUL9tCmVIdxOps2kyGfojeuYb8rhACArBAXNWplUawboU5GOlFXa
9/fFjOltBn8VmPDfIJ9xMtKDV+IT4KJ0QtuQK3dOlJoy/OgiRxy7k2lBmouH7NS2ycyOptZIQVtu
xkA5pGXbXYlk2rWtmZzIKJI5amt1CRdSAPBYoXoirgKsQ0Zdr4TYtMEl3Fz1nRIyJbX5pUblmZIx
weTZdGf1ybjp+umV0YaykvIlbSG0Nvg2/Sa3joEaoSJM836jDcaOYGYufqPI7vR5fGM16DlqGXkl
/JVri3I50SNMsDs9vUHSalNjaHbwkbTEwuVd/oplU3i2FDGQChBhEdMPgUNl7TrazGzEwUAnmLcH
w5Kn98CTb6cu6W5ahSKFYfNzYst8pV15toEtvU8z+VBsuJgF3ojZa8MAp74HGXhSUZqWpmm/Qj4k
mwW+DxSS4No0Wq59E5E1AUnIcaJvySOLzlw1cINMzY1lSX4+wSGdVGfCcEDZcq6oVWdDkQAgIlau
Wy2kdGIjIffSCm0iISB7uu40jTWq2jnhWtR5ajT2+U83zm/MIis2tSZpvsSndBCwDdXjBBX+tCxg
vGYn0/aZWXTaJizZF2o0HAxiyRg1E2JJXSoEC7VRQjaCxKJFdI6c4mqCDaWldre1S+s5Kmx6t+Gk
38K14qxJXxHVAJ2IGlQKbuAfQZNfkZjZbSDc3+RmnH3PUn7rhuZ7bkVg2RoTHcnc6RT0q7TO0h4T
opbHG0mL8Og6DLhGFHucmbFkUDTJr1rLWrlR9aC3IzExpatsqNSRSn1UaopeDljeyrT0dd8VzTrq
lTXqExsxajLgxJzAMTYYjXGTW05a7JJa2U6u3nsVw0AGce8Dfst9QR2zbxE76i7dA4vwjJVD4IRX
isn3wpEBiqRCZIj+Cl3KtHOB2AVaF18HinOfqBlV66lTGCa7FO4wRa7BLqLuGbp+G82dwyKaHWij
11rawYVHfL0sVDv2osj0OlOPDkZpjBT9Q3VXDpxmqckZ6MJi+T1kRGWNXb5TcaWsK8z6yHr961at
9dshbbVTOOce65Rc9S5kfuo3OBbt6TCZunvSkXROeS5vg47I2sE6FhZjpwF/kTcGe2wt2lagJ8Ai
fNXEKR5c0zxpYURqb63NwtP0BSBj5WXpjGp3ghHUPUnUWh9/h9a0G9MELXSnnYaBExMM2YPyFBto
N0ol67bUnZGS1lzcNd3nIJu6cJfOUtu6JMZ1YOQd9PhXYM9N99BKnbWYkIi3if3NzaZfzsptNeOp
1BnWlgrothKIiNVmp7hxjq3F7wPbdRdZWXY0Ivs2YI4gNaeCsgaFTKnA0ptD+VtPoje7Up1tpeLB
LW1peGYEWLjNDA6BCUDSxN5UaOZrmpHD02eka+XIz0BTnsg9IWk3sA9OYv3Mo4jqUuOeMZwG32Ia
jwR4rBkWc2ZMHytR99eIv7QYlrwZ3NAJYUaXw6hxGA8ITvy0YT05BaCny7lYWIzbwtaGdZ3F+1Lj
R6+ZLazSjoZaJHlKG5CqAka+mYLblgYZ5TvMZru6Qh6YE7jHVexaor1ltllfBfD0fIqFK8As4UbC
1lyVDXG0lLtT3dF2yogtSYN71qZ4B7RsPNAGpFnN8EChs7uVxT1g5GkLKcLAo9KKjTLmPy3nQRe0
htQuOZEiRb8mp7pBXd0lChxcyzPOQmbb1IBgYd4z5YflENONES4CB8S0a6gI8t6GmRvH9YFqS7AR
cc93pplHHGYz3tJ8ZI48B9uo480UkgQQp3fYoJgpDeExRM63c/E6roBMd3RBmfRa6P0cbN2ow4Gs
weEUafPTShxlrwKx9dtIuanMvln5JufdKaNspjqWVxhl+NBZPT7zcrozMP96uu6jwizAaLZmzdAN
awDxDD4myfwwlEBwosZ4c+cEoHQhOcKwzGHkIFYbj3EunhIRp1sm8CNJ6iyWtYUa0VghOdaTikYc
rwnK5QEQ1wyKXBaLGgNpAqEMqTrQhA7RGEk9zqhCoVI6MuOg4RMVDFhD5lOow3Is/Guq0fSF2LRs
Xxb1UAXbBiYnH52WbzyjZdwhp/Qp6tsFNLPcFVCOJpK+38eztC0yEA6ldrE1UrTzknMGhfikQUJu
eVPhbjgp18dpXqApRAASmyrzMJ0Z39h2Ryrc7cfiKW34p51ZfZYrkN8kKNl4Jg8vd7lgUz/cNP8r
on7LIlyjdSOjX81nPfSsJEOP+5did5Zp/4uI+vq9/z/n9yH6VfzN0/7IqIkc/YeqEtClu2Q+W4Z6
CUhFHv0P1dRtw1Udg1H2nIL6TyG1PT9Jxbjl6jYQhFn3+08htSBW1RXAxpCP0C3DfPFPlfe/COEv
wvjPEmPH/eLlIElXNYTJFcTEHuWaxheLZkX1depp+Zzm+MSASFH6ZWU7wVAmHsexAN4twuKQ2HoS
kDjSViE2Ggq7/iqEIORVdMMNwKqebp6KXg64u63+Y0EjcTj6zN49JRufM6Ehw8VPf3TzCgLrspo7
bie8ZbWdE6+XtWWR2BRVlQT0Yg3c+VjMhLlSr26rrCXoZD7UloWA9/3n0CshDh6i7M0pOo5DQQ98
WSAD+nyzzXQGjwLJhx+Bt55MMzvmPXHXYEBR2SyrzWSUnOJJO0eUjKRvln4uiIvLzWVtPsjg8U77
aIbYBvPiC5rKbI1w1xrm1SXbeAlGXqhYvWIyDkLVs9xV+uawHinVr6tuTJkz5yFLSyFQb9UVxX0q
ALP5HeRUzHqcpz5W8aH2h2S4N0uJ+E6fueGVUf5ZLDfjmRArIuW3hAPdXwXY4ldTDRtlNJV4oPRV
bFIIEyuTkMWp7N6ajD5sS44gRWkYfW52bsL2RsZgHse62zFeQYcD+W9uwTa7dOge/DDeCV+qe+Fk
D22Ij6QM4fKDQN+NduUhfqAwRVwnPCHSbjFczWvMu8llE+LFTxLP1pnHyN5Ag4d6Zo7RygjOntII
MUOc1sUhmFHky29DiMZjOjUVIjcCcZ6W3y+YQCYkteHI5tYoemsmBTP979sY+iMFAsBU1ntT5DXe
anBmCM/BmMxr7l9rl/v0sqchcbm9POZy8/K85T7VJeoUrFvnybEt95fH/Tcv83Xz8rKBFjLsXFY/
tidXcorlp89qLh/uy2dYbv7P75Ola66THLrT5QUyqf75ar7c16XEoCqESJJI9OWtPr6CL1/Tl5tD
HqNJasHMLk8Oe1HuZO0fSbwhn30+vpZF/tfNZEmCv9xeNktyy7lqzw9atnw86PJMInV3Y2OHa2T7
FZX1f3/ZL/dd3h6Q05wq/zdPuTzm8mkYEZAeAcOctHbeZNnwd4+7vJ4StO5WJu7pctflqZf7Lv/b
5b6k1m6kZY3s4SGfkTTux0LmwTYsLUB5BYuyLqSKY5tTpNSUlqHrl1XNAROu0LGNW6THmlXV1MlF
INYWIjeCcHmNy6t9ubm8VmLP3v1li8vBxrRkfnOm/galH4Dc8/v93fOW+z6evDxm+SAfr3C5fXn2
l/uKbNDwM6jFoe+JrS/9ZwyiGfDAhs7KMXJTXCnL7ShFIrL+ukruWsEeNp9Gv24q2z0sHjCLcIsi
QtLQYuUoZqOIFlk9n/O7eYtcLgmfHhQsD122qfOF4/LQ5WZrGWI7JuZ13EKKX3DxRKAD4JsXtYg4
Qwu8vUDB67vlvuVxyxrSBjwhl9vLky83Ly+zwPSXm6EKucvNiY/AZ0ICWV51s+Pkz4JEFHLZnGnO
aflrQ1MD5ZnTG0ivBdX4r4u/u69JOO/KYLUEFAzzvr6safMhuKwlSNcTxqZsQaG0L41O7IYmQaK7
hByMDrQgkUfXXx/88bzlXmXZrSlNbGMtDdFFM35YFm1HE41IgQ495D9DMaz5ChfNKRLL2rJBYGwB
JV58V+XQHWhC1cdlodkq7d481vAXuMy4569Kr6dwXdag7gK16knUriNKCshu7J6Tkzkjqi6E9WVt
uS8szFc1Hwg9jbTpONi4t7t5kZv8v3lXH+qgbI5JTdLDsob0FlpWUdIzxx7UzwsqoOPOIrAiVLOe
ulmnAWY3pnvpE4AzxgVkxnmvWX7fcbYsobhhh1nubJd9x5wvgtQk4VzxfF0D05NbxCI2Pc2+5ZtY
vhgfZSZ4XXvnTyoU+tkKtKyFpvyzxhy+8JKWikiW5SPVmTlFQJsMRhqMAIujOkhuh4WKahNcsTNW
NdUi+FQDZKFvfFHF0dQVSsylbaPQlPRAMdIFXpRh4ElCtSGJam58TRFAdJC6XgQMez04NiVAItOc
QYHoPo/qjGX0hlCEY22+3VzuXG4vW5ZFvkyxSvSoa72gsvpx+7L904OWF1lupynKAE1rzh/vMzEy
xHJA03VS9G+OgOA/KLPKW53ndUuWybIYQMURqaDvRba3RGAetHn7skCM/WetXmaMy+3lSZfHNIo6
zyWX1/zr4ZfHSKsyQNKpSIdn0umymNqIc+qyyl4GNbWch7t/u320AhVeBoqtL49ZHv3/cN/ykI93
WZ7iR/1b4OKUv7zdsnb5V7uhp9E9Zi6NCr6I5du6/Ltfbi7/aKLszOmuma8Kl4WYL0KXm8F8BfHn
S48gvkaXg8UOO19aiuVqdnngsjagXJ4o3PzzOZfNHy+Lpp+m5l9vuNxp1/O3+uVtl8f8x/uowRZr
PdW3CH3pg1O9Pi4LOpi81NfV5XauiD8P+rq5Nk1+yv+8/dOLfn3op9sfq59ee9AGjjqltT5e+t+2
Lw+lZVUcavH26T3+fvXv3+nyoZNRPIyIx7afPsGyennIp5dYtny9vdz56ekf2z99HAh6Rs0UDL6k
9mmR/nUzK2LPqBCnLo+43H95gm2oAOSm9PlyF5QcXCtmmqEym1eXLW0KkGtZK0bmhVjxYEkQSTQv
BhhzeKpYEHSHVWlZXe5cNqdNyWz48shlLUxJ1cBhVVHw/2uz1c6T5WX7p5fT8qw+aj3mNzIuWF22
f7zTcjuW08OEVW9bA9MU3uXpy9qn17x8pOXVl8383Pf0IJqtyND7dFJ7Wo6VyxGx3DQCS+T7j+PC
6mL6aZdHqRm+U7IaMNfMA6C+k0yHCb1k2c9jncvCyRGUunmrIn6rDC5FrmiOcYHEe1ko3UTdelnN
psSk9jhvct9la4L8cOf5LJBaTv7z8GyYh3OXm9mwRR1jOg5B17NFs3bCZwY7VBBGXfGcun1HLvNG
s5HQs2oHVj3YmAJ0N+bHou1+2CAMrqJ6FNhcjecZbugtc+uElyncK7fRMw+PJDlm/7pYZvhAWELA
BJQTlDaPr9RWw6dM0EwTJvrR0rmYY5HGVBVLZoftrjesxzmI0DSHq9potqrK0It9R8gs9Ry6q8Ad
aSgnN5e561KKWGax2YDiuZpFem7fieNShfrfSt1/qtQJQnL/S9zB+SXK3z8X6f4840+RzrL+gbTX
xHutmRTWTBdY3R/agS3+gfveEQ4MQ436mH6hHRj2P5BA2hr4Woz5pJ/qfxXpDIp+QKdM1VaRw4JE
sP8nRboFU/QZ5QQVneohL+Q6M+7A+sLSa+xYVRqS0vftuDLJzEH3SRLDRm1X2i9xlM/tAzpGCEor
89AHq08lzb+BEIivgDrHhp1kmo5wqTcKU3x58yI3i8pSXVz2A63AaD01Vyho8PtboFDpZyF9tN5F
///7tjPa6RPhoTV8s5MRbyt/YNQMiSRSdl6bgoEkcfXKLFFc/Tdv+RWY9fUf/QKLSvAE+E7HOzY6
fPM7Aa+Y2FTw8NGmiZ/+62+VSu6/vR0gUWcG/mmqbQikQf/6D9apQl2sq+Q+aHqfYCw8VYZ+Q3sL
U0XuVOeoRtqkz7ICy0XVMupJfHaznnOybRLLpCVnO8tRoCgkd7Dnuut85ErXV8hgJpmZG+HoLQVB
lemmrX73baI3i1io2zGr8cnB6MHsM/DD09qxc0Bgib6RetbsUNgiq69ouZJJ7yuVtsni/gwMCL/g
VBPaMgDJsypn2/G3qRHZNYV6MArtHg+6sZ5IfKEVGdBpMxHyWRmR2VHIQE9u6N58TwBBrJRoeNRh
36zpin1jZOd/O7ezfQ/G7b7vJ1ATthpsAhQwIqwF+d8v9YjDYNJfwhGnfZGPjyY61z5v8Vam5hEu
nr2GSXC2iUfAj3DEB3voteYXvoxrzcex5+b6O/qXc1RWz7rWPfZjuanr+qyY/fdRoysFCQv0E94b
Qk9JHxK4VsFl4lFAXzyZnZdar21Ul2tr1OlqdUa1opj6ONRxuS5L+axCcl3hkqZ1r2xHsgOJ2LCx
mQzOsNGLfZX8Ern2juyqQmTCL6GRb2NpvJQWJEQ3ONla5NNdIQrIj+noyRZ2P1/bXqnGH7lC8G+S
eQ3CwU1brkWWCkK/xSz1iDzwtc92gPQpoozajqB9h8cQyKAZ4DSQw+OItm9mAWHwszB92dO7rmeP
QfnGEOSlrYEMMkevwO/UJMkrBO/EKMz68tkfMLKB0tZyBzKj1T1CkXwnW3m276Wb+XUyfXgEgXcz
FrdW5WYbCrCCOd86Kk1sR0QgOVZ4j064XJV4WzAU85CiAC9Uo4VgZm8TFL1plZIICgt5MjSsbpPV
fGtOqW2IG/lda/yPxK8WCRYv412x6aMKIGkGpn0GKbdwRcTKjqPfdcJ/kNXErIVKc0qg4a0zHcmk
lsofsY7HKy7qN7eAcqGENiT7BEdAwqPJWHpXob2u5qRrX5usNUiHlRDkh1QOH4SoE5/W/ZSt1S7w
YjXWzqlr7yuLePqw4jPbdX7nCnlvTOwmqRCnInaR0xOs5ukqI6kURnWTql5OH2fbV+w/VYI0IMRF
hx4c9yBGgjCpJLsMT+gqXAf80K7DSafyXzCt3vJawRpP6HPr82X0xAaXQOV4d5IQwv4MOvputKOP
3TefpX1+VfxCSEiz1knvkJwiIQ5IL2oMRBKSUh1ONUoGiigJ8CA7RzfBnttWcpj3G1yuD7D3r0f6
58yCmmdRWQGmlc4rlpgjG6AfBrkR4bDKG9jlOjfb91RBNDeG6r5rsy2H7xX0oPiApbFflToG7UTe
RpROdnVbn52yeVRyaVLp4utb9jwV6Rnn3RxfZPmsaRyG6RyoG8ekV0g/8Mz5iCtsRGf2Tq3Crdup
qNeAWKwrQ4v3RP+uWq30kiAAWNLMPeeZAyIV9T0TzTdkEte4a9aTwZEq5oVu6iQbt5zjDSm3rtU/
djbfcW3KZzvK5cZ22zvJLHsFSYxuR4ArU4HJ3T35jKq91uxtCGJZSa9sIFLJhIEdpBN974wocv2d
kGk6K3hokdhEG7uMHlP9SVYaBkYHXbuZWXdmoYAF4IAM0YGOxfjUlOgqfJVfPkQBMOWc8pfTEXKK
sSarl1T1MwAESBAp+sLM55/CkKmi5V7FgfHe1JyoupFfhLA04mH6Ta7597TZ2cyPakzaO5pXzsWu
u5906z4k98LigzUDd+ZucRcZ0Z3s+l0r80cIqXIrozFC7IOIad4pJuy6dvHd1fpHOlOQVzPkToQR
WuzOasRcNIiHR9o528COvrVT5XFSnRtpxrtW8DlbmKabUWbPMjIfq5yY5xJhrdTfi3h81Ez2Rs5l
B3XQ7+i73AmV2B23+u1O9qYzNVyK83GM3WA1DXxdNPu2RodxVXXm5IIqQ/BhjzsDLJk/1edW5avI
Bn6dloZmyNcKrMgGA885iEYXX2sY4HWPyVnvcZdFXH+ASQxnmSpcNSmCMMXX3iMbwS+2woe0uUFB
X03NE/n2Q8f5U3H51zDAoixQxkPtyuf5K4GKSF3ewFEfcDRlpAGuk25a/kGhpIh92/C47PBm2TxX
dXyEJlSS5e3VvOd6hOWPYwaFf9385IqMjk9D1Bzzg7uo6wjryu5soz5zaX8O9eCHTFD3RDYWJXtK
Tpi3Vy2IQwGLaudSO9o0mu61Mn2dBMXBeD6rmQusijIpLp+pIrACFV/URx7usHVBivCd00vQ+mVd
r5vSj9ckht3FY96tC1cKzyHBBGXlSeKPXItQkqndZ3cy56DQhp6GW3gN5Ptc5SZZsFQi0/nKFzbp
WY+bO0MpWs8swm9co6/4CQlz7+hSJDhlnP6xHGwib00wuCS8E0Q5uL+bIN9lkitAiCp3I9DI1A7/
Av7kAuN16SnTbEvgiIWSgvrHasi+peMTW5HqcZZVdmWZabheSRCNRp+WJZayhynIPNVObhoNVklq
VdPGGZwfskK5BsecljbgoIowtmwOeLMBzK2bAG6havJSXFTfanPySiRJMdnZXACHE8mLp6KhFTv6
DeKhToPNrpCsmO3SjmGNH7dXfdy0V3Qr2UvNbZdn2mlSAAkaLRNMRD7oec2fFrHMq6roeatBe+4F
jfMiIQSxrNeFnNpDZ1X0QQP3ZpLDXTiF4HJb42XwMawkKUKmrq99+mH0aTFsk7OaO3ydKVic2E0e
uqnAtm1NcBnT9FUpZl2pBb/IpsiKZok4iDGchckGzsoCS9gAA/SITq5ddX1DYkuu4+XtrXVg37WW
/2qgNFvjmHpWGvDGoTLybYzdPrLXRQB9Zsh6Z8WJ717pHCIQGmcTIwl26tKkTDVs7ZgBHP9Kuckk
Clq1nZy9YsiTNlU3em/lV/WUPDH3lttu0BATkHqE2H4wO3Xv0MbfWqLEvE1hdsD/w7DMB8QhZn/A
ZKLJdPpfk42tKtblyulMgZzPWY9N9+A0rYFzWIHqjH6rCVVSI1UHdhXXdGn0ijfVb5zt+isL61Kg
T8JrBio/Tt8+xLDQcFr7L0XFBejjQ0RVuCbRZW+MN5oyndwhehaZC59V7QmJAGfP8QFJLCygDumR
C9YdVX6sqMBdfWSRTbm39EHdT3itMZ+X0MPwIWpxI3cFk1BK58bDqEf3emjPXpkuoJ1n5BvZCDQS
LjmAomD4U3Y6MX2Dcw0gnXGgfpRce+PKLw5k7AEXsw9DYb/6jgEKAkMVzLeNmIa3zuag8kNRnqM4
BcEDA6VpwIA5zRxOhCRu32jFPSJsRklV/avm0CQY5S3K2CHCLvxlIMzHUWePdORVJACI111GvJt4
bMDZgtExhzc0V8IbclCqSlhw3saAEc2n3ErBZUFQZvSxR3GiiGwn4njxzxHRhRt32Po2YXvUWNNg
PIm+xJwLkptQM4g5fBOkyFsZrBTsa+s48KPToIB8Nd+ClB+7xlnomXl+NuHdeUbLnlYPRCQWhGuQ
yFN5ehS9Jk2XYlaNmIHEJAq4luKRakhcHl7ateEkKAXyRoePYBFfhvKSdmoNOltTHyO8Ki0p5V7K
7AuiVGXvkt58yfCKMdg6TI7sbjPAN6VmZmvilChj5/SyaovRVd/8xjjIwG1IXpkVdWuh5fqqrAzG
whn4Tr11mT8EXNFpw7AbgzjQcTjg+djmqvZkahpCcpE6GzkLQ0RxbSOrX+shYZ6oBTsCuLGtq02O
Att/SAqiJlzSe5BmMGzR6opg9JjzUaOt3TDhrIiJbVOY+smIktcw73OubYfW1rJ1S3rTejCMa6gN
by0TVowGqbuTptZ4DtMtadhvWaD9znFdH6XJ0LYscH5VGr+rZdTubrCqg2XCj6lJJ8St3X5Pre7e
LsHoCsyOXILCQ+CARUg1v7kjzmjT2aL3UN1f0xr/beIa9syyZmI7xo+6ms4cKvASjFGvzRzlZGrV
a1iHxVZoXXVVM7RoxFZRacMPQP89xpR4LctarGNCpTcTmurQaqGeq8nWApyzC+ylx9Ct09r50SQC
FK+hfMPifA8ZmiwwJSN1WMcTPsvljbBk1AwWp5I1g9ixhEQW790O5IZu+t/8c5qb5n2dFMDJfKjo
eUdQnLE2VGIp/aTjufHEnAOOg0kwMuKV6dWeGoLfaEf1bmeQWIU/LYQO3gzdTje+z5jxlyF1v1kw
qA6MrArsXpaPJie0NjHowTV73ImBcAa+gOMayPrNzBZbRZQMwrYf11ZNairGLQcTivZgasaN4gyv
hiTbD6ctv29wHfcu5DjJaBsg7C4rh1fHNF1OihxnolYLmK7E9dARDTd8u+zuDZJrKAIbIqpdUhAw
BgJmqjGqDszi6uY0NPPhFst+T1tzM2UIiTVSe+bZJrunm8TrIZBgR0xl1/XznpbirxYmZJZK83jv
bR8yY5R4zpgUR+BZiE1UEdofW9q4k8JYP8QduuWnCqnzUoHY545KCJRN7aGm3pAnntIVnGvIcQIS
vDBmr4q+hCKUQuqwxh0cEaT76KZDA0igGhIKA3LGyvWfuSg9Kbrk2GXpq62Ezz3U5OiXVKejwahm
VZrVSwGAgzOJOCbCOFaqf2q1jEjoYad01YwBy+7UqXpPxpEwUb5DV6KMClHEcv5n/6VeuLfq/KdK
PjgZPMSqFeVdESkvJZamOYmAMC+14nICEK4TXNMY5qxqC3pd2NWbG4FKnK6YfCPsCPxkSeyilot8
Z0foUJPZftriPqfq35rMZP2mmA1+yWusI5tXcwMWnQGwi7f5lhtUDum3733f6xzH2FitLk6+7VxJ
KDmd+aTAQd5NlkmGpciuNYcSWARQK/Qb2Ck54nilWhdtNG2Nsn1HOX7fZeE3O8eACr4XeAngGifM
rVWQclK1FeBneAuz0JAgyYvvZWNqMBzhk/jAjKhHrfA7AoaAeiwTZ7oqoQCkAZ+Ab/c0SP2O3N+z
bsn/S9N5LUeqJVH0i4jAm1egoLyRSipJL4Qs3nu+fhY9Mw+3Q63u1q0q4Jw8mXuvTf4LzBc/qTDw
ZMq0UwklyDOd2bamHq1Fw9IXJmDp6aQkXDaqWuUKoZhXGc6CrWLgbmZB9dEgGq6R5iAq6xeE1ZUz
RQALpmRBTzOoZK7kV71VWZnpJm3miuNdNxDi2lPYY+1iEQwqgTzD4dopU0N3iEW8F/VXSD4MW7Du
581qy8LKd1BMcRdfBdEctnPUTTZC9j890ms38Y2ipEFX8XHJbUiNZPQmKcBgDpQs8TkcDY5YS8ih
AiL7sB1nORZNvSSVi+7zSzXHlree71KtbjYzoDg6GI4OjwePoKcniekH8OgcNeIdwEnqDR7HiGDH
Y5ZQ/swquX4icRUjfJ2iE7HzLHj78vmckmfDgtIzU491tHrp4kXkZ6ERAqretjNRKixh0Rr9gFDd
VaLU1tNpOE3dtJpUIuIpaQluZ2JJvVkqp62gNI6l8Lsyq5QH+WrHvh5HwiKawlfVpTyUKQzKZLFs
RayE3aAlT0Yo5DvE/zelVhTiLG38eiz1qWjsxaDE9Ze0PHMJFSuuGYdsycpTwjB3aiHUtoqIKmFe
lK+obe5jW13IOzBcJSAvzppnwhzGxsPSqfI4Wye8T2sacrYbZPmS1eCJpgVvU1jjmM3ZXXPMjuTl
0XCqDyw4HOzXvZq5G/A6jmlJxKnJQk4BhiSi1A0MIECGGLnjUj9KCO55Dx/HjFjZgWGy7TUEKYBW
oZIzgqullG4+toqTizxI6BiODbKkkkiWyzSOjwBPsq3LIpL6OdrjrqFYNghvrsd/62LyAiW1AV5I
p1hHiN82ZeiPZEo7g8y0qVFptdbaI1hpY/IUOI3e/FS58J7hQnXbdMJwmLIrZETCjOsHKGvNDjA7
ztjS9CoLREg6qy44Y8svjKRxBtZeKQo0ry0swAIAzzWVzxSoSbvRsAWtOIJkInFtbg66lt8ibE2b
1mLHJC+TiiV1EzptfDKFN+oGj09KbuOcgiRdBcSqKOi44Gdvxr7lquv9RSJo7IsErthSDrEJc9kx
EzBQz+23Hqi06zT51Qrp32YFEFxSPNMm5Gj0rjcS3C3S4ufJn5pmV+YS9OCR5iMsB54VbP+FDmQi
jZLe0zTKcoAM3aaVuOe5uacDHd8fra9pCma8Mnx/p0wRLkOCo3uajoTCACyf5PSqVsIXFtI4TA1X
FqtPUisHDI9NtmUrkvbhhy78yUxvfSNjAQ7bmejNMrJ8LYHGqgwMFQybI5DsZ9jVTswIt2XLPcdb
ocrqxxvENMjsHCCsRdKc2iLgbqWLzFad+MVLuUyb3KgCZ9BE4C1GjQlpomJL0e1OPbphRQJD0xp4
y6yI9pzG/WcK+lkzasVO5EK4G5Dn3FgZNfBKUbRZ4FbgKoYZ3Oh0gqxyXYDCkS4t7pT1J4udeW/N
GSUPlulUTiHDTG5qzfktnj+X1kr8NYZMF6CkRZLFapJ9xYKFF46MV6FdAOf3qNNkY20CwhyzyUO7
jDIwAA57nZOP5cvYqQIYEsYBgcQuQQwEtbWse42kk0VLA7oTwQ1hth/yu/CDOvmwLMxf82wxnJnk
tTVgo6sUUFCC6mlD5NVVtevV+rPWdjODW3qkHMlbLfhCcko6s0kMyexZoCUXCyeNEUsk3+nmQ5mU
g5619mAQZFh00lHQaWPXrZfjz4SDZdlm2XymJE7REWQ5pTcKsQcz2vBjybSUYyk768AptDSkcE/a
eVM+TfoahybQ4mcY32k5JaLBntc1gVfp7TGsghKOkHQXVi2ASTLusB4yIkClohbdwiLaaU1JWnQJ
2EBMlQepILZa15+mDBh06oUbFepnJZM50M+PJDSPzAlugFg9eRT2VWygXZCbzymdK2esyq2OmNRu
pvKTxuAjnpT7Iqj3Mc28uBshDyosZIqF9qtKKpc7/pPw6WdVKN7Vhm+kRGRYbS+uenFqLava6EL1
lAFYclo2y3TR4ItMZALP0huy2MSuYusIRZJSXim/oT1IvG/WswaNtzO/wnj9ALTGx6LKG6aanBJT
lYZnyUqOr8up8doQ+InCZV0XQP2TN4Drn/OVGKjsIjU5iWYOyCqcohNxVxuJYy0OeCAbGSgbTX0q
ddV6xq1sh+S9c06M8ePVRIDD2/KbippbY8yiJ43uDB04sWY380hi4gwG6A4NPn0zJw8sScZbOdRb
w5g+ZAz+HLQvLf2lTaJCV690fI1WgsNR2xYB2M1Y1k9pWy6nuTUeiwbhQR+gJOeUTlFUjhu1OJOX
NLBHNwpRIJzciYyj6FyJuSnbTKQDY/x3yMuAmkjqQEknJl4kxF9NOk/nVmPZjwUM/HmY8Bo4+y3I
8tzOMCqgZ+WzNCiEqaR09Gas+7g852ony1WNWpvguhFyRf47DtYX0JCrIPOYYyl/nwZWi44o0MG8
Cw3gvSgBrg7nklEyyFz6LOpCZzpbQUDc9Uoy01NeD7adstUCTFYSj1WGj8Y28hv4Cy5hwgI5RSu6
U+e031OWEMl0H6TwqalxJ8Mgi9wZ98JasNQ1LSJpHLKDJtxa8ixcoTauEAvL48jE4aaLu0ERX/NR
ir22EfW9NsWPpK/DvSBlrQevgOxYMTqUzOpssdFftHpUt5l6pS0Q+02gB4ec2gU/BHDFSt42efo0
GEN91s1+V3ZZ4y9YI31V8vEICqe0VO7RPP2g6mU2RNP/QLFH/CwMNQFqjYviCcAcp/l+WthNWsKu
ayJfHJn8lX+fmWmUFg3A5t5oL7kQhztFJTVSeNT4uKWOVkFj7oOK/lW91qn/9sJQ4Ack8hMKAHaD
SV+jmZie9ekZJgIXm6YqIN1TrZgAvbQCUk9l3DVVwWw+gS/VLMuLYVexSTFGFLl4/xZ6FAtYN8bg
1mlVYtdR/PXv1iWjgyO+mGmindZrBRrR9huFP6CrFEJYVcXcvIqoiNw8HaDphETJtyTLjUGPH3f4
UCfjbA5QHv4955xX/pSG6y4nX00s0Veuq78+jEhl5MdabYTpuyoV7KqR/+9uGDLrbq2vsVzLrTpd
6Qe0LgCFUBHRR6yTsnTLomQmNtMI7SxHR9EFf0MFoVDyIyt2M4gbrZsoi9dLpu7Ekibv5cT6tEbG
pHGgwoAzkYmlVAAJjCVQoRA8SrKM3YCkKi5OcOvVZ4XG4t4gnxB04YblZwUq9yC3G45qxD5ZC7vy
0iIAolnJkV34S4ZxZfDBqiuKxdUNXMOJQuzpDLpPlzlvyMsobDvkr1bN8YmzF5WjiGJpEv9iqZI2
VmQZSIbROuo/SxtZe6VFx4kqQHEjo5vO/77q20FyuVFXif4Ue1YQZ25vFgS9UgrEIltEFw5EYytk
I41Ux06lmAVG0epF69J0J6VbY7rJAs9s0uWaTXYiNiYSp/azyWodSg85Dg7MK7O9NGBQhV7Ce7ZE
6VKJSghan6TbNeYgSkJOPeyP20aYrpopGjQscvhoYvabqewyk970tBRMzBxy9laTv96Ilq9k6jvs
wum2aDNHyfga0ZkhEyn5IRiTMalMQDTeVVftgw9tEAzG/YrpVPnHPIawKEYo2IlxKkhoX3oLHmuX
nC1LxFyzDDmFUv0o0oBuFIcpYS/GbesCKHyDcBjyTPbJQYPv4FShhcCdQyub9rHU6CzItdJt+rqK
faPUvwFn2Zqc8cxWcDc0M/SKMcnejbK+gqx32kW7KFUjsuGRaRPBQtkwBiMuIp7/+m44JB3J2egi
rgPnCOjR7XtR1D6t/5+gik9CV6xuX5HWW6ShrSaawo7DhdNhGDzCThA+Vvu+ggcmWe5lPfT2ZLS/
FnN5OFS0Oun3Vh0RCgzoS1tNBgpkRquumsSYkOGlyKv2XISzy4viuI+3+yLFcPvAITAjRIQOW+Oc
V7UMMamGu5G2+PcZYEnB8Al7v7hPoPcoLTOfvtZLMVf4KmIZqkBI+15JFUe0mH/GiriHXwGnrhrO
RjonW00JZ5/qZu2CT8MRl3y0AZBdVGrwInM8A+6v2QR53yW1CVw2PuKKi1ndBfyHUwXOFzZABLX0
1hJrH4J5myVURFUufWZk4doThGV/5G4kEY5aLkiBYwI4aPxcWFM5ivSopPMfyQ692w/zspfpLflq
WrwV2O5dS55oDjHl96LJGwJ9PMi1hR6/DHxd66iOZNmfEoGbbyHDO9HLjIktFJpE6EXUJkCxqnDV
TkgbDZMm58ZifK7EuQQdzBZKYQOQnFkfdv76yVA3UV+TeFyS4izT6NTx8DJ10beFoIDDhJ2TqqO0
r5bcxFItb3BX0UzhPISrHyNEZqx0eIljh4VJ4d8voMvbvSIVEXhPcm3//6W8WhckdIUi/WFV94CL
n//7T5kf8kf//i4+ukV5+/cTYpHYRtnOECtwssC70qlDbDdcR/rx/Ngk72JPSYIXMay0HXnP9yI2
m0s2KljCi1DxOdnkqynBQoGyWDeLJwBmvARTIKqsrWR5qQAOdkrCixWBCnzSlxK8bmsFZzx+sV3I
X6QV/6Y3gCXSLu6y3Kvm4FIRA5dG1nLlPcR7seq5r7WNYca9XYmDdRHlipAGE0dmKMe3ImZ6nPUR
OWv9r6axjuV4ZBG2pcz3+f89S2zoiyk8ByNQ6cw6Elu6K7Su9Ehdf0/h+dFJGN8TWBD5FAwnUY8G
fzTVHHUAYY6ZpZzCBqnmnHENlXh5maDr4amkdQrHNj3k+eRbkFrcvMo5vOTacKrLpEDRgrMF2MJW
pmTKk8KLLeXQkNVHZZ0+wfFvPCEtXyayrKPVo7Gg+2JtnriCef+AKwWttXqeIb5sADZe9Sbt7FEf
0Zy0zYGeFDydZRiA3xPYIshYUyMpVXcKuj9HE6f1hAU5CfRoapR/tBYp0rXsYUGzy2PDg9S7pmLj
0unplNZ2KaFdzdcnXUWeZylT/FQo5XkYDcOO6BxupLC19kzxd7W4Arjk0usamO8F/D0yCRi5izqS
vpldGHORPcaj6cG1bWHMUkGF4LoVUYasv1jN2kaz/JaxGt0HrX9BpZNw8J69KJarHQ3A+BKJ1nbM
nI4T6b4U5t+5MNMHggoQN9J+iEIIAC3ajzhi2lwXMw5YjV4e9BWw05bce2nBzY5aC4tlXh8gDzP6
qtIQI6cu40ri+U+r6meJFMOrIvOpqkY6E6sQu54ZTSerDGmItOQAfs7LADLuZ6IEcIOPf3IyQu3G
qQF40DGW8i9RtFdtnL/7CM6qEatwWrQDszeXxhDNSGlFYgfNA1letAn74s5NrJ1B45Ca2hC920WL
+qxfgRH1tz4WOXaHNCxFaEyKuBRuWwbQyCWyV0ikY4Cd55uM6da+QY/KozJASLTU0deMjKYZB/Jt
0+XmIaFdtItamCzDEFi7GmoYQmzeBrd/vgstXTmUYtlyBrHko94HC5poWTklQWV6qTJo5zJgwp5E
p7ZWAwLrULA0ciJeDSkoNkWNZ2Jh2oPCBQZkV7bhk0Qf0tUkbXiiA0sanqAJT8pouoNAOW+G+fTc
qYzWG6GL77UqqGDla/GO3h1CtWrkL0h2Gqc2SgrgSGfIyaB8JwUcqFSeMEcvggbYHAfBPEmbFT/N
Ha7F1WsYUJtOYl+8djVDpGrSs1fJNIkjGJkLi3ibHdqXySvm8swh8Ch6pReKaE5Kw1cYyLnTUaS+
TAUigiyxzBcWJhrybWW8IK8qHWlQm2uQgvuaS5kON/Iok3AgFAL8NokWGRhaKW6m+K3P4NxUGOJR
tQuMFmvhCoJB28U6dJEgBK7ddTEAuaJSjn3EHHP9fleTEltZ8FbkzNBOrdQdmsQA0qabr11qvnQj
usgCFuc0QglP1/GCIKVgNML3ZOnQskcN4+OwNVx9UjFlFsnklWPcbNqe0AZz4EIIxDS4aN2+mVfO
Xtw0Gm1q8Lt1yWy0EaX5JFOX0BhJlU3a5Z/CvBxFUSqviZ6M/lKdx1EpfTi5xpWgwbNAPmQRJntQ
btlTrrEcMwEGSRhYrGdDgS6K1x8QJXVIRzlgI2IiqFYoJdRCWwU7QueUUUMDHKJKHOnoAoyB1MSB
6ckYmHjJiOYCuPXUhcmha8rFr9uRaY2WXps43vbNmOynVfMVLCzyw8A8eVKyY1Cao9Mt+6A2dOhr
cKhgkopsAh25NWQIMmRrSVhsfswgoeEGgXtdtUPYNLae9w1BCjnnI/jacbCea5mSOCNyUBZ3FhFc
ese6YWvQo5qpn+5D1hPwWigAKmW4s2akEPgVp7qtlC0FezaI3FXmclQ0XYcPhv4VPr5nKnN/kFT4
gwUt4ItRJkcmX4e2aZYVmVl6lQmqlgVh2nL7abywizBMNSLWxRuHmOa5MQNCJfADwNVClZZF2rbX
dc705GATzC5tiDHh5JAwWFSTl1aX6ms4T7Kt0BRj2V58ZU1l4igkh/HrQiDFU0gb4WjUaFsKhYiV
FlKfozQw0ixyw5DEOUWpqMz+M5aSENdgXxvuPNET4E0uuyzqlivYM/JWl5MpSum5NXVvhjt7zOKB
Os8wzL066LHdxyRDZuLsk5u6nsvkC1NBhKqK8hCS6pcA8pcIITN31nzRK4blkyYpJ2FhxY1aoPuk
GmSk0RMEMZX0avsmOYpBS1MgAQdEiMgFocVksBxbImg29v5gM+sRpPJ5eJQT85FZtABE9kDf1Ekd
D2rA0UM2Lp3aA92KGNj0lZzvhYgYmCHqj2Buyp05k7mQmGV9pDI7h0swELdQcQqQUwiDEWDLOZZQ
G+mHZrKmfTep8HOagQx2td8wjiU4AU3EXjPIcBlnlHhl+C6I8PgAgbf+3NfXeSJdVmkkdcse+ibL
HIMixVybP9vGaM6WLMBObbPEK0CE+kGqQEgCK1x2erjvTShfddXcwIAZzkBBACMZ+qpQRGQiTxOz
2OBfvvvMzTgcDaPzxilrDlOrX/4dHPkk7SbXBT+ql62R5SHtAhQEg0b2DQEjgt7ITt1Ddu15P14m
GyeydIFAF4O+SUXO0bUoowwXwvOSy9WRIPVlIygzSaa6SlsnwI+ECh/IeI5ufEgS4tuCbJ8uBYQ1
WT9Yenckc7jbqkly1cqZLkkW6o5Sq/3OiIGyc2TNpENY9tJhGZgPVuvm/+97/34Z1j8NFnKDba2Z
aVbnWJRz3VC2jd5uQ80QD8jYTMHRm8RTgzrfKdMsHuL1D/59JReM+Qt4fnTEu8A1T2bjqbeh8zUZ
dqaLUkHfx8QqMby+DW8jcvd76BJS7ErX4s38GL6to8S4MHpIELlp/G4oq9RXjgvqDSiohOH8Zs6n
4BOKbgc+tfYttIQCeVFUGE6rehHE6vdw8MDKbsVt5hcb/ZtvXMpnnX+KjJ5cIam081f5Frfn5X3F
DKYOIjvtWhDyRPv6xTjG3nISRE/Yvjak+iU0ue3lkpOlcGdEKH4ZO3YpxVGe0y/d8CBOL5Ut+pNb
p27xU91hn1v1yagukKf0W/iq5tu2/hqqEwsCqV0K+wijTDJS2s0MI0R2YTdmIFdPKKNzoPMFDTvX
Mv244sSQeckxyHykMPJT/YUFuN/m2ck0iG/45q0jzvMUWHEO0h56TONPvUNYgh8s+oTzOZ1VZFqN
U+0rn6yy/JmqWy1g9m1E5IqsHTc8JP2ueIWz/YGUgFYStodN6ffaRnlVvzL5IIs24Q1L9NudlBdr
n3CrbvvcUY1tyDDRHg71EX1bht/uY/jMB1u5Ra555c3Njvo9+eOjmvbDW3TvXyWP9D2ktidiT6rF
np/Z1ZAQ+Zw4pQ1ykeEM4ZWcjwwVhl28EDu2Qh3uiWATizcNsCLdoDsvl3Z0k6NFgB6BnzgSQBRr
DlR9KE3P4xb7C8mX/Ltkw3TrgAGNazPvi2P+Kl20ezE6qn7rZaBWdnBS9xjjBkJQmEM8izfjLoMw
5MYRdiL3de2+9Xu8AQu94cQRjvnBPNE45iB5T3bZtN4BISeOeRs+Vqa/V/w2p/pduE37DIW+n+/I
xDm8IJzcRCcghPUjbmGb2XSTv1tK3s/Gpfd3ln4m2v225tbYHC4Ne9wHdogHC3Cu7EpiiWKcbT5K
jI5N9WztIsTXxHjtyJIWlV3yAkus5yQ77Q2azDyqbn+vveLMORwtwewI4j56zVZdtcsVISclJBPr
CMVlHz5PL4KfnDU/3hkvTXHV4h1pokHoPqSbfA121KZpbRcPIprT3+aQOyyDKzCE3ipGefYdu31v
3fKtOQS0AR+9p7rCE/Be0OkdAQtR5KEmic7TZ7ZvTsa18j+nyGmPil9tUOWSr+dOj/QDQ8izcUPj
Ur6pdkkvOtyoIDjDTUTs0l/yl3U24glyABEhnkXl2m2lA02f8YOlTPlizrcK6lGA+3S/M2R5Z9II
RZSa2+LZ+tJSp/4oXwSHkUnlq/fuYI7IHbbSV/shphsGrcSenuqdSHQM6l6HlJK3emc+S5Ezfut2
6TZ+f8mfV0cPUtzFFrfpczZuhTu9oqTjktIOEu+qJ3+3b8knaCS40b52W0jHeoDANZ85Jy5/0Py7
bJsfxWflZt2iBNyhHewWGshnPiEO68megL72SyDh1qfcKDaMieAS7MuL/jZ6xkdwbA5knG6rP6Kt
Ayf5qtdJk23lB4PpCT/cJiGTGIAAvuJHcOiNp+yW0evyYLllL/Tt34hxSS8JSQUUTThttjkLEOYZ
1EB/oXhS0ev2bIm28YOOc54xwJxHpDUQJVmB7ngWavYabhoZOZhdET9auBq1Z24Hyo5P3q5eo0/B
wGvktN+cWKdNN5NWYzOMhUyyabfSNUJ97Cepqx/6Yww7/42bCWDuujWt2gfbvFQ3wg5W4i1bVnwQ
Rt8gl6UlTMDRN+0+eCF8Sp0dsXlCEDktV+FZZu74lLyg5xZoBdtZ7pOVIZ3mLcY7dcvMtHNYdb/D
s3kifm5wxU13FJ6nq3VcLgJDVCqGk0VI1Cn4HQmdOcIfpwPMRPTOjihRu71pd+NqvIfPbAnvxk75
EY7tlucv4VBPw4BEgtaJts0rqcaTHaMUdcSLtcHM4ETv+l94QCYeMny15Xd4qyqoRm5VZqRbibRz
m8zR0LWgU6BTcBAAi4prWRvzucnd5k8MN2Rxf4hc0idpJ13q/jM55o+AW5saHL0yAVEOpzZkMkRC
jbycC2lFaCC2NeuhOPrqrq3dcJfPXvJnda/EV5quNrJlqic40gx6CTMlmownC7aS6fbv+a6ttoyU
0FQY3Oc74cQIFpX17CqIZRiAbJdbBG9TtotN6HZwtuBe28ZNmW3Z616tkwSk84AJUjNsjMBH3bd4
TKSL8JZuui2lu3yNf8NTUrrmjzjsdNbU6ywRzOD1rpH76IQpgtRvmAEHZpw5b7F+GTpScPFmO9MB
mW+0Kc8wXd+o0aVjLdigLhgDCp/0+ZHjBj/aOR1t+ZquMUQLeha7+7JEdHoIjE9NwLLgEqD4HA43
fdovh8xt/RZ+gVP79YmEqq/iId/nNzCS5hetn2hvHopzrm7a9+i1mjftN4+cFNrdQfkSnvh0PRJm
IpcPzBgvfBALRGFw0fc02lrWDbZSL+1kxmgdbU2uEs+0rTzEeK+bm2kHNJjAoq1Elvumfeu2Hcpd
E0aXrf8EuL0nt3V08RCIrnEa/ghNCOh9yfSC/OK1RTDoDC/C+8InDfOew9jFJLWEedOmmJ+yQ1Yc
gq3F2d+uj9FW/VKtW4/jGWXL7Mxe+x3sFMGxYq9/SrQtqTDtC6FW+Be7AAONnfPhHVYeDoEcjJ+3
40Xrj3rk48aQj8Zfyb0d2xr88xMzee3Ws90LzzP1Ruxor81tRCb/VaC53Ag4Pa6CFyKpQVlroEwm
/WTDg1n4lW9u827bLBfusPaaVzupcCPRYWCF/KE/kPRprvifvfzE3zcEmwgfuk/z0zQcjNRbtZUk
SuGZhAQfeUrhwXLhzB7rNyqFpHzR1VPXuS2kTjL6esJW7Oq3eeqs5y7ZBpShH0m+k24sUMif5PiF
pmDx1F7iS4Gncj/Wm/C5f6ypIAxeNNYojEMuuFMKl+pbNJyITf9Vu0wKPhX47huUATDRS/I9CEEk
rM1GhRSfw0/zQz6xSGS/yW34MOjdbeHofpTHehft+0P3rj5VsGKZCKMpfVaICoXPggcqWrZR7lab
2thaH13umyiK8kOpQHS/FIaLBTByzOASLs/lT/VRRTg3CFixY5PS/DfUNtg9ij+8Xbn6i7dsfsO7
iA0r021UcggHV8F3ZXeecWmAmO5pk94LP+4P7TPTzuAhCPZyWv7Ko/5cviVkHW3Ne0j5tS9e8aA6
SkeUiZ2dKs2tuFhYR3TSzrCj2gY3242cugYFipO9UMd1xWcY2SWtUVIAnP7B68QcinmA7QsyL6Yw
23xi4hZUD224Cdf8GafMpNqU40yvE6SiX4g9l182thpjxCGklCB26CA+0K08E1g27QWF+AU7OJvb
FsE0fcXF0W7aCR198jp7cKDVL258YT9ke+pWDD+Aa53ig8CG5rc/tq7EI8P2hKoOQf4r+ZzCPthS
t7j5LT0oJLV60Ko8cxefzGOFF8ykCnaMU3Shcgg/eGaywwDrCwuM6neiXT0D+4TLsfptUxTsm8a6
B1hjuNu0vXY2iCc60FenT6FuAxx8lZfyRICEfWb8G35ILFhrrJmLsaQ4pKafvQaSu5Q/78JHNX2I
5W3IXJILOgcCeeBRQcU+EgWE1JRnU3Of1No3n0CqByFlfQdhk9qH9KkfLga7akoZz4FmJ9vCKb9P
LyQQDR8W8UF78Lp02X9mzdbuGFqYTkqqu1wbRn5e/RC3XMbgKUBSNLLfHSIKPxlwLinK2+iFB7RE
Oe6p+/wW+ohsTdbPfbbLjuXnYNrhIbuHZxIG4ajWjx7Bzi+NgCf1i/kMB1EKVnODTcY6olgO7RSx
+D6+Fk+8bOkqfog35U4zg/8t7ijOCO94fQYUycjZD6XLxRUO2Qe9Ow4K2W8bHBCQrFP2e0jEIbGp
exRV3dl8YNj9Sv6aLeBbc1dt1O/gaGLWDDjzUSPb5cl6wstIX686jvu8dTS33UQ/ecIMi/PQtrNR
ybw1+2TDHsX90r/RKmC/7t9ofXQ14bgOhwY3vKhPwnvuid/i7JGs0/KoXlPWQ4SffOTdJ7g29bv5
Y9caa7dbnLJ1xx1AcGUTfAeH9hE2hwQx704+Cq6xJxqgjtyaHBxzJ3r1uwVchrTvBx/2HxJ6QbMt
ABu2gVbCDSZP861bc+teEHM+TKDA+B8RfvKsogj15mP0SVWd/LH6SZmrx272NdPgC+3fAdwuu4K6
QZ/NLt89+lukHLMf7Y278yn+DPx8awXuFLvWgShm/IU/zBYQXVjLa0QDE1AkUnhb/RCO4pboBWVj
kX/usvrrB0YnbnTitpraTbJr9xEW+Kv0vC42q0iMM5yxk67Veog1mTD49PPC8/wivb3VEmN5l7YP
Q1s852yM9UeGlt2ZPPXMjcNFim7yIfrF/mo+ZWSz/yX34ZtNQHiWvOK9uM85SUeOfgv8aWc8s0bx
UBg/TN2OyhFYMUbh9xR0Q+Ysz/yw6b0LXULyVAKhSPwmuXBHRRz8ohznuI72NvkFDJJTGakoJ20y
E2AoP7HKh/aE3eKU4IG5l+fyEzm6dVz7mwJTn03wFD5HPE928Mh+uYeHN0po0sprR7zFkP9cmSUH
yxmh3077aB/ae/tgeYyexANGgmvtjQ/OruqpOJKrddilN9IW3hqeNlJum5Lcq3Wx1N6prV+Gj3HL
NOZRvSBQE1wY0OV+oJT25jcO7AGkdUJ5XZnoaU9k5Mew79Xaczd9NbdaoC3jpIjCCne8m2/zdLDc
4Rx8j9ODGAAh9zXRL1XOljaq/q1xTmn989jg8OEQN9pYvsX39QGazvV4qP4IuJG3i+oRnzP1RGBu
Q5+/WPraYT5XF1ZBNIfWfubFkjX5pO0nn09APCqbloHgCx7jyE7pBxWvE/Gs9IXYKBlundfyGS/h
V0FZFm2mjfhTm3DrNyzgD4GFfBUu2MSnnarP9g07hczBU7oJL7FGBA7ZYkz3Vd9ABD1aWbAXGM3s
/32VTvqAA7Ui8G4BrWY0PNKI9zE0fYQpGYLMNceFRgMJgQe8spGYHuJ/308RYeVpV3OrWOmhlQZz
kzTs43ieAjIwMUwRk/smZARAGZ3G+9ZbQd6LWsGXoZnCnaZ3Vie4S2JqL1TKKETH/pqKSe1nBa8n
qgaszjMPw7j+kiC7cXomG3i8FwUZXHtUpYlyaSr/98tkNqderXQ/1aNsP42w+TuVgjJrwNhZv9Zv
2VrD0RJ6syeisaQJiz5hk1cCJ5V/v+jLS2YIoc9wgSYmAuNqA6SZ8iEyH4gsm21UUZije8SCSONZ
xXuKkoMW7bz8iFpyF9JrSMdirAC1B6mE9RnqrCr/yKnYgv3jMKebt4D3u4+JgUTL1LtlzZkrAN/j
WLi763D+VSoyyYkvoYQNe8xjb4kutzwqBNNjoLR7Vd6iV85JsFvYHqeb0fapv2C1oDPD4CyoXtX2
MauoV9evY3OqUYu0P0KS3K3/kHZmy20rW7b9lYr9jlMAEl3eqHMeKDYgRTWUZMn2C0K2ZPR9j6+/
A/Sp2jbNEG/FjdjboYZiAyQSmWvNOWZSPFZD/dAoE8nqExjaIXntrYIS6vgyForYNIbqUllfa6N9
HxMGUCj6rWDjKTvvIdOMR9tjc2Tr5oJwVHYslXAJDzx4NHdWfeM8F+1krkEUsVgapk89KdScDhYw
ueFRJyreHJKxFnbXLit1+O7oprKTXoCjL3A9Ue3rbKi3LS4r5pkk2VY2S1cytnp1DG4rBdMJZoxx
45XtplP98Co05i5mbd84iRyuu4xFpuwoBpYp5SBlMjZS6t9HisYrR7dJL0GcsfQ1D//oy9SaP4we
4aPicdXFbbI2E5YLM2wRA/ttVAbshsHJ//U3jPscuWZGV/+GzXEQL9mmJQ3cmbzoCdDFGhKdBCyn
cnsDPkQOsWrRcb/QvXBbp82CeOFNZURQpXVuxtX46eOX/5PvMr+61IRKSgXk7xO+iz2YQ2PmduWS
1PXDI7VRrX1KBxFVDGUWKHmVRbVLxSv98etqYIf++NiaPnPDTZpbxswO/5Wco9ZWMeiDBjffB9Jd
4RSrrE1o9/ejhRd+UlHTp9UNNrwbS6LnpJ3MzjYXW6JHfoKovg//5zxdXJs/4+kZ0HRbF4YhZ5L5
yRmAAK2OyEMr11PBIkSlAhZCeQ9yB1XkXXDnF/QnZyAMw3ege9Z9MgkFvZKshDt/vDAc7DPvRdfQ
ogrHMHV5+l7M0NN0JQ/plZcZhqqIG/yMFUjG4jXAi+YpjnHhTIhzA1DH4mFjMVEtwzo5EzEdu6ko
lMq1Msp9dp9+soWJTpKVVjs1iDc5/LbWfC0KD2BMtqlxopYDS3vkALhMEmjixzS5aKFipV3EOmt9
w+SPvHiN7RbHVVU9O2hAihFlapNyeouWFngJOYINEeIwyJvN4ePxde6c6kLYWGSdmXp1Mq5HnyQH
NfZr10m5EVrgYRZW2V+4eI6D9HTkCJ1rx1Thb9m2/vsgHnA6j43UK7erzCfYNIcuta97m+J3wxVT
UIK1++wArxwcg+SL3iHp3LzB/zFgX08OVsCISurivt/DQ91z7jeFY7zLZmaWFF+TsrqZRgAahVVu
1Nq7V9vgR14Rxf7xwdL/oGcxBwndMnVVOprUjBO8PsD9QfN1wXZAsjT17RxaAcmaLa2WETreYqrC
1E1tsR2gPalzWdlZZxUpMHPuWBBDGLGGd1/q705cfapn5oLwoRWA7L/3Uqe6cI2cnTuEQeOOmxeJ
BMff/0LdErW0cjvk7TKyrqAxIyyk3z/N2Ckt7T7FtNRnT//XwbyOBLVLHwEcNZlF4qjNpfdy7uoR
TNyqgaIeYejJEPARlmgKSUtubNI9sUvynmbayBhQEyr1cuObXE/kGAKOoY3RB+nbx+fu7OUrpKkT
xGAyh6un5w6/yc8xOCAoWlaaTpG5CxGJjp+cNpojdWDczlceviwYyDMlRnT6Y+RQV5pxMgM2OWzs
wzvx5pxpxP5XTaS9N3ZMwdW/KZICdk/CLls22PvHpy7wvsGJuMZGScE06nYzZamZMVQffzDt/JF1
LJu7sW44f8xLaFAZQGrl1vm12VJitwSuQFRra9KcSWNESzxpcptQOI8gv3z86ufui4ywmXimAtwT
J/cEY/CM1ki5J4wzp0ehNNFPdFO7nhAB3/4UmRkFkr658JnPzVqGCjHJgO8Dye4EJxcPbdaNSV+5
08C5RHDz1XLyrx9/skuvcfLJQrPR8YkyYBH53Uxk2xtOemHyPTsmuRg0IbkuaHKfjkkZwWrRGy6K
UluLnhbAyCwiBwYYkXaH4YgJMsKVWbY3+GUOmJpoxqMfTpJ94pXXYdXddCr+UIdkon5M6FLZVAyC
MfgaFqTZ1CiAO8FIJoLtU1Bwbx5nYJRvPxSh920GjjkeKo2PD5w2X8q/z/ZCVU1HOMw9Esn+yT3F
MItWKMCCXB9x+qLhNr4wknSlI4IiGIjLzK6TT+SR0XIAd+MrJV2TgqVvIbPlx2/lJA7F4JamqrYj
WayaumafTjqlZavOWIjSLbMfik+zPdCpX9tEKxvWeBiqxrsWACsCcf3x6/65OkE16SCssy1HF87x
CP0y8Upfa6YqJtlzmoKlrXNN1hzsq7zo8KMx6VbepfXQPOJPjjmfj7hSjPOmME5XxxI48jSODu4w
w4EfgTKbpeznooqeP/5kZ1/H0FWNE8xsbsyf/JdPZrGHE7Kyc9ehdjN5RGHNoP3Su7DWdP5c9grN
/uV1ThZbikgsgph5HZAUjSIJ88TZtqqthTIgC9Byg77iQxLm27yOBubt4otBNGoZPfHxqTV0bbdW
5Ky5ghEr0GNp5MBBpBfUjgPQ12E2OvwO8kGPgq00ANy0PjUjQw7Y7ws128APVVaDqaLohe7TSgdR
hecDp8UHpnts8yOxNcvaX0/dOk+DdN8bdOi0zs6viO5DAJ83qyCfvuMzV7Y9G0o8kz3ySHr5Rfu9
m0Oe7Tgg1r3ELwZQhHTMJdtTWm3+0KBXc75oNkoJsI8F5qa+WeZbZEjaEz7GneMHX/rUgvfbQteB
437wi+AHwX4OQfV0sG3ToYY5afa6Ms3P6lqPpns2zeXGo8KaSxrgnYXdJooRDzhD8BxO05Mf3n08
UrQzNyYWlLbJJaiiDDNPV0tJMimCbVpOCABAAD3oH7skO4hef3Qq+Y1qRLdQx/iAnedFptF9LQMD
SFOP1X+fh+ZuzIxHzOufTa1caUHxaVKSr5pFPosummqRkzM6jQGFndJahqr/XHVWxsn12itMiZvB
U9/mSBLLjg/Y2uhSGcFz3tE6VQCCCvmNZM9Hs5G3U9M+ktxOLpG3NiJSepVU3lYl7GBshI3BH0RJ
SOJhuwx6vJzRIdWNPV6Sg950j1jm/OotGrOtENrb6GsbT7Fv4cEQHVjpr22mbYqB1mPIYfc8ulgg
zCk1rcpqQlyBZ+Fqfp+60cfL2m4fA0t7O/5dZ+3rvD6gvl3WHYQKHTlfk8jdIDzXpC3YVuprHXWu
NzCnacZnoWdbfBa7JMxupkC/903jzo9hQwTVJ2XKb3C7wNwJgk9BH3+pgmLaNwFMHs8ncDarb4zW
fpOmRTXfqV5y7Ij3cSfxbmX3WOPyB/agjCkPw9WFEXLmRqFLaKkUn0xUmfbJZOKlUEv1akQdDYYs
96tx10AuvbIkdci0MtdhKt9CBOxIMirkLCqnPa4HmqCe6N0L72W+nZ9MoEK3DXATEpaHPN2iUGXp
ur5IcxccCPL0Xawo4WxUS1cOernW0rodwnuVDPX+dbCb71quPpJnaGIIBWiddwXdREfxt30zXLiJ
aX/uOgQ7NNWydM2Bink6t1f+2ClBa2Wuj2WAelfhIJWl8YK43L/2huqLl07QCW09cWsbzlag9Nu2
Vb0LN7UZjnx6iODbcj9zHJjdrFh+n/ubMXZ6b2zByzqfIAKkG/x/qbI6ckMwdSyGaBivswRxosi3
1UzTaGbPuUEwM7z9CEej9d1MrxPsBJTlh3t4f9NN7inInzCW6EZ8pUuUs17VLCdLuRddwmcJGx3i
HGwtI5/WHph8LBvJ/35zItgfCZAMJrUNXT9Zh9VxUyQxnioIre1to0ta79UrDKpFl1RPZZ89Je2I
9EcQmtTlrx+PvD9X0MZ8N9VskNC2NM2TdWbcFbibCD90dYd2E34lghnHJ6p169Aq972ePkzEWlxa
o/15Llm1g7u2bRZGQrVOPjEZQ3nrd21CkjqST7SERVy/TlYL9CO6Mz100hkeueE1jewDKuq3jz/z
cQn4+9VmqIKPrWuGZhGnN88Mvywj/DApMiMpE3cyG4PeYsfosHSkd+oVpdW7KLEOHeYA2ttEaGUK
aIue6kTZGYtBdV6qVpBMxq+dML4ba7z8xeBQMclfx/FBtDdg/IDXY9G3q0tn689pgjfOpoNFu2ny
9k/eeGlSt7balDeO6T4QuIEn5y3ChA+C8vDxQTo3MARFP4vDxErIPHmpAKmw5zQyduMYroGNw8O3
N6nZ3tjovLGMsaNs5MvHr/nngpmPBzFdADmfJ5vTZZdRANZUnBglEE8vi9ecwAiQDEu10D4dDzkR
QitDty+Mxz+XlYbKllwcF+u88MlFYNYUMRrPjl2lbXdj0rmGEd+Flrr/+ONp546pqVLuEg5kQf20
jMuyawhDntv1M/MwZyZAZhRzwY1bZf6lVMQ+NvR1pJprB7aAUTPLVgKnVTtuQ0SBQKpMOHCT/aJ4
l0bWmeUSx0BTWb87umqxI/z9mhhIIMuiCNtvhQ9oCoNHYQ7MAd6+CZvrtvuieREinwhGlHZpqJnz
nfb0epynPtsEEsad5uS1uYE0EspR7EoTuISB0Y8KCKwF1c6Z1/N+28B0W2DQBNcAiSQTPndpB1Vx
6t8FmOAXfedNV8AHb47AW0fDCOhwURN7ufGGNIZYw53ADxdc9hTMNL1a4oxDFFK02dqrs4fEwEQ+
zASZI3SsKQwM9LhJ8Ikls6Pt6cgyUErCn3rgRceHA8STsJOAPmEip9QKDq7vvza1uas6kAxTTvJ3
EhCt5ojyCvYxSI7wG3U9lG8DcD8l71xAXOTgaOUrgOd1MW8DLgy4+SL948A6ci7NaI40TgfcFMFw
DQwmurFXvnrEc0InXVnjLq1Qo5UAUTyz3eUZJBJMU2+4c1aiqO8/fhNnLy4iB2hfSB3+/8lEkhol
iwc/T1w8nUiq+NhqrD05dnNh03am3sgIlhb7XiZ1EoNPRhFuN5EVZZa4vaDphDbRaUF2ME/XZJax
hHqCeYAenHPTCPMQkLRded2+d6ZLb+Tc3c1iYenoDsVPjv7vl9IUqdiIQbO6Wg33ouWf5VBtav81
TsfP5mzlrOvkW1Wat7MRPnW+/e8POEfB4IZuOKp6WpHjMrC6OGA2G2PvbT7eFfqytPIuTNb6n5tk
imDMjPQZKN/rp1ftUMeZNuXMGFZMi0HC+V8kRYI6yz4Q9APlgTkrEo0bdpZc9A2jHCD5okNjoldQ
xGMMD+wc3Emy5J3bd6EhX1KYObpH2MCAPLDWEDhdnobPzTbEUBjs8OWZsoxjVQ4Ivy5G2dnulL7Z
KUXxyqG8ynR9P6oXZ/2zx0kXsO7AXjh/dG4SDpJtUf1yx+FO0VqQyHHx2lI2BQnpoKxJwm9t8s0A
/NIr4Kp6VqQWuXQZApiPB4Y9XwGn0wEniiYvMXSEk5zc5whgB/Dkl7GLyRiXDqB/B/ADBMoSamWI
9guTVN7U9+RHH1gSHKRTb1Tni+0YTynamvx98LGuhGnn1iyXIm6QoKZJOJ/4p5NktfaDeWNK72Zs
9CdnoJhRMBhUUbwaTfwsRfOYFvmrHNR9Aah+UaOcNKovlWOuSl9BXct6iVI1JUj5NGnlg4DWVMhw
Bg+/hznN9sBJxSrXrT0e44dOgIAp7Oo6aAV4C5UMy3Tp2TbAU+slC9nmMuxVFKeDCtZS3wcMh0Vs
hrB2vh6/tq10dTzKRUlFJci/Reqlu6px9tzbVFiZ//D2nS7tK6+eSwopd7ay2mXAlpy42/U0OZfz
BVERRQlRZXRNra3YwHyzONKR1J6iKnuN/Op7G9TbSTWelJBVZtMzYZdV+QiL434yqp5lqbyKq+B7
9E2TIEfaAFGCNd7jXXdzWGTxzJmyEwtltGK9dQwupyAdvRPoHue5WNj8SoWAD16qwK3T4STI/Yem
pp9lKxduA+cWGJpqsI3E4C3nbdzvs2Jit0MUAhBxlUZbaEP24A/eTo1Wml+SQTq+qgVaHS85yHy8
sMfRz9yCNCbDedFMs1acrvd1javawL7tTp72Bq7tM7D/Z1sLVqXMHqPia6sJV7jjuzUby0yEO8Fn
Nbf3uSdena55zEqAek5B16+YK1WbekBAoXvZmnoPlirZPAZVsv34Wj03u1LT0izW+6zH/th2d9BW
h8rPc7ePULSRRl221HfS/rGKs+1UxDu1t9ciwKGFSnPMeHPoSBa92j4mDeoIO8A6E9wl9vQ9GozP
qaO+TbDgIueTlo6vca1e2FOdPb2aRluSXgx7utO7r6HIKKycOie/mhqU1VeIhp79prhW1fDgs9jK
kmE1Rv5mdMyLuUJnFta89lx51jVTMlf/PraY8vqmNkrGFuEpVzqjWRuMPVfNxsyXRFM/4qzfBZP6
ViTqG3XqNcS2TdZ7t6bePmLNX8SNg4wZ+LRQs5uPz+SZAgojb97OCNZg7NxOZt3UqwyA85zJqck/
gxtbj5P5OTKZLv3AXrA/3asZtSXfNG8tX+6MwX++8A7O7Ks4M6oUDqHxSBZOFiSFbYRNmlFdKsfu
cT4/vSVdvwZi3nw2ZPeoqvFznlr7IXZuQ/xk6DzySHyO6umtsf2DkhmfMyD7ioFr1tYuXJ1nbsea
QFUjhcE96Y/ufAffMpuoQ6OEbtlX5++mWT4lNQMo9MuD02aXmsHnBosgZks3NV2ni3AyWBgZXq7X
U+ZSHVhXPmp4eCYLyKvLwgoeo2Dkh8OFy3k+xyd3Xvr1qikEHWhDl/MM9UvFoZj6oVI9ilc4ll8m
dIwD3nC7ufHz7FLh2z53tn99rZPxJpUojgxjLpQRpLqoQw+DqQapix2OFr6WQw6AzUHWaIhNoJa3
U5HbmHCca4e0QobjEsv600z0TQ177dPPq4pxq+bGC6D6lE4+6STglpJpU2htCIZH3dZK8YQlNgCh
LxqKtVAkru3roq2ejuRjJJop7UfYfMW7kWnuKFgXmh3YlWja1oG2LTN7leXd3Ri++bq9knWGks7e
OXiwKbnoQ+42+bhRS3ldVN2tTIG+KOOmmupbpS+fYgA+rYLVFANo0t2k3bgVLS61sv0RRc1TV/Mu
/ex2yCCYpN70aCZ0SnRJpFGOSfsqtEHYJMO0KL452yBme5YbEuaLp34myuYLMbxuBbKMzMDxCpC2
HJadSkiOgEizLvGjHQmXko+yNlBJ4sYzdhaaIDvyy3U6oJRW09cCaRaVxZocrOZ68kdiGbOM+4hV
kuSTMwLBC2wMMelAkfxwxxWME5RWyybye4SbTQ+bDlBUP0YERLTxQ5uySBTSAAySqAlPMVP3kSXC
SjBvg8EONpCFkIxTwV4QwvDZK9FZR1JsMmKBHKU4gNHDo8Oon5zsAOp8KQrWY7Y6bOuMW6EJNS7G
L9yRHSTjd4k9yA7rJ8dzrk2neu/C/OBX2UGpG7QUHponA0t7/r12tBc9wbeYxflzNGxhGS5sC9wt
jYMXGziSV2DyBlIsAzcwea7Yu1EJtWoBB4jAXDfKdh4Sg1Ue5GhfO9aIiZQ3Oc8DQNI36Fs3IoZ7
6AV7oo0/57Y/LLN23Hw8XZ69fjTb1pgcBLKVkw0rgeZlM1pMSHrtLSuLGTno78eCxAtUQsZordpJ
XvMRL8yD5xYp1D/YvSKmQKt08rJmMMJQ8UdcZLR/NFXeZnFKPT+7MBOdvR2ZrDDpcFJyBnzz+1Rk
IA4iIFdmbj9Kt+1bPFGQ4FPculRTCANGtB4GB1npNyGxOKV2eaVwbsbnpmpbHGOqsKcbR1mkZVr0
Jh0FPBxJieK0Rf/eK9aeH98iFGDT5yw8f3pg8l8FIYpXkIh7tQKQ7FB8bAnkaZrqPtaJ1HKsay/V
6WCZwJI9gmh6yJmLVMu4BGvP9ZPsLfebhzbwd3DFr+XYAVMgbaozKxwKGdV8n6AQHwNx2rfLMbee
RAsGLma6bMe5R5goV3oFrTQYZ6eTOr6KbHKzicCdwL7SpH2bBipC/je9jhHmdBjwyfVa2CJ8KItD
5eRo2A1MA2ozvc5nM4cMhv9riJdOZD2zlYpTC2jDCD4rOlTwliD3shL56ik9woW5Yxcwbwg4ekvN
DynUdNGNwyKVrIIInAJVqDq1m6UedT5VBjCOGgjhxCOPvsPVIhCoN0nxjpEKMKkKm3vowPIjjOh9
g0iDxngqhr5cj2j+7aLxwTtIHNoaHAp6j3Zn7WoVE2Uyx7YPeGy76HmKC+gb6SwSx/MZerzAjBX8
+Bo8d7+0BFt0id6NoTpfo7/cL0O1NtMs7jLoh/SY9E+plVyPvbqJNeJq/r9e6nSL1hXwhnOQj25g
Q1LM4Atn1NjBJF71jXLhY51dJVvsq9ClIEdjO/f751JLvchLo+JzxW4dkKbnZ6tgyNfzuj3Sxi+a
T7wYTnZwwxc+5rlVD1UaSlIstdiHnax6rApZQZYwvQy0fSGgpymWl6a5tQN5rRWcX77/+MCef0WT
Sv4cbPpHtQE4NeoWOIZuFVUYwKonqDKvmje+5En13nAPgeq0+vglj1PH6Tpr1sdS60StbJ+Kf6a6
gOpPgoIbDUlwZRBy2KFxxGwpCRpVq8XUWI81bCay4Prk0XGeyhiKYzWyRqj6udWX4zFvDgo3qhqz
Kz7TtGFFGk4bOSJtMJUc6gTJI3ZqXseI3ih0kR9vTFursK2rqZo2vlc0V7bD9dbjSiNrgNr2dQdH
d8m1ch2G8KVo3tZXmvdYJRjjGphwqRRunuqfBlneZ0o2LjwqsQial0ETQBOWSrzUyU+gNtvjOp7d
52UNNAkBICFh+RW7z+wKjv+XyIE6YQLH+/ionh21jFlBK4jWNBrU30dtP3hkpQUydfuyeE/GZwlt
JPamLfi6W91YNe0ywu84XSpknhtA8IAoZFLQNf7YGdSdMgaFbqUuhOr3aOL0yal+HZPmNZ01GENV
HOD+PH38Yc/d/ek8oXhX53+Oq+tfZh5VVjGCZMiHMbeQHFzNlUSnNd/6q9zcRY52R1r007w++fh1
z814v7zu6f45moyky001xdg8bJyEMRY59W2vay9V3t1+/FryTIWaFGILkRjbUmaFk1J50zsEehDK
5IosehiGrl+GyNZ9qrF6lTTEuBQ/TMLc6D5Nm1EN8LI7MDOoG2qcaM+r7YVZu8J/S3LoR5Y13EW+
OMCqHFIPwKlIEPkp2ptv4cWqDWB5nvklQiO50nVkeQOxezWMwSACnGNOn5oWpMkUPzI3wu6FPLUO
si1rWmzRuE1q3Nokt70czSWWE6nEPmG7k7dxjhupVNhvaOCvF+y8KBjnrPWV7ImYjRpLCHVnT9v4
nUnGXVOTpkcwJFKqVWb2X7rJ6AmBY9ujNeYGudetZ/mQnHvgl2SacAtuYEzEV74OQzgWw8FIgt28
bi4r8eKwIh5qxgaRCis/GF4MfyIGq3mK8vaWuIdiZcfK9RCbqx78bKgEP5SpGldm0OzImG1uzSog
LQrzKwm9F24x5y4aOQdQ03jgaj0VdSZJUaO7LKirF+yucvHSgaNoVOPFLMxrGr4vDRFlF2Z6/dzg
lWgycEPYtIpPxxP7S5/cQiYIK7FvdYD3yG49fanVVyUk3HBOh9LmFlwdStfyIiINU+92CKPI9aP0
kTD3mkoxbd+U1A49+pF5xWf09oRbddOMloivYfHCS2gBqoPNWiUdFmDNhAbx8XVxxilg4LFA56Ez
3VCrPLkufGVM0FQmMI+8dI1+Coe7SsV7qLRbI+VTkb9VLEJMfcoIfz1WAsL2pESYPeZUyH2MiIps
Nl3LLNxkj6Tqod/C6rQhtQAnLvx2Ij2S506sPUsAjy8gXjYKARSJOkdDq+S+hl3gfvyh/kz8Bv2I
aECbF1MO5Z95xPwyo0lrdNJGF4k76NGqpKgOSs15anKiLCp9WGvSK5Z5Cjo81bWnAL4Ce/gMe69P
NkiTxZswZhsAtdIJnAvz0DkhBqJtWkfzKsH+ozDrD+ZUeB2TbeEE+zZMXpWkPAQ5xmjTwIjckHFS
wfGuzeEJ+ONdMDQ3Jq2vReex82xq+7lfp0H23sScKCj1yNzS95G0ArvnKdrMuSa0BrWPofy4cEzV
MzMo2gikAgjcaOycdjXVyPMtykYp+uyKIKUYv187Mm146o7kZzQiHN1hysNtH+xkD3ogj+LpRqqw
G/rgTR1L/Y4GGt3tBGKQ8OZ8zrZE9aaNr/7E5TIm38iHzFZ91txBR4V7QrKiLKhxZBZXixl2yjKC
q0puJxfbCHXcdMIHJisAlVluu0ksDdJ2M/ZSjtjlOgk5IqAuPHe+4KYEOwBqQPoSChRdN3NNvXd8
ig8vdSkCtIZSWallgfJUEQ+OGb5kyJAWojW0RV+wVnIUZx/L73bPFGxF7ZtvqkvPZDWTdS5CtmVp
fYVY+u57/m7wYT/5kbn0RX6Y7yed/YkYzK/zorBJxEtdVU9a277p9Prom790oa7R/eeJhdo8Baz5
+77byqKhQR5cQ63vln7Y/7jxVHEruRv4RhRvqBZiSa9KIlOkfSAOme0jRECm2A7mV9G4UzJzR0f1
a5aP3y+MhXNDAUGaUBGtsKk97aqNNBOSuhGpO0R5AhZSLMD7PqR+PWzYz3F8QnnoDIUQz3n+wmcT
p9oFZcmZRQsGQQeduTnf0U8LvMRdl2U6L9Bkzunrk+LZskEMd7Lk2CAndeVYriZ8pIsQ1vKlq/jM
7E+phJ4OZVxWiKfV94wee9unYebGLSGSRRa5Rg7DzAZ0vxQl9qocM9LeMR9NroF16gXAQ2vXK3Jy
n4PG2ehZdOu1pb4V4xwB2EkghORyqea2awfvBlrmksCkp9AhOJS1xYZVDWvCqvp5F/vP3yyG9b/+
i++/5wXBq37QnHz7L3f1sPqv+S/+5xG/P/5fm/f89jV9rz980M3j+un0Ab89KS/777e1fG1ef/tm
lSGoGQ/tezU+vNdt0hzfAB7J+ZH/r7/8j/fjszyNxfs//3p949iDIcbv/L3569+/2r798y96JSpL
+f/89RX+/ev5M/7zrxvI9/N/RRGe+bv317r551+K4/yDvh4NDrovmoUvk8HZvx9/JbV/4FU1hTZ3
5LK8aoJ//iXMf6DIFrZNnDWDhSXKX/9R5+3xV+o/uEfZGn4JOvMWOvG//vut3f/c5P08XecNozoS
F+5sv+4G0TNKGlJsPcVcDT0tqYXk22GPr+MtS+vQlX3ztTXg0KVg2I2M7iNilaVUumlDOcZxo5B4
xWGMr0wg1G6FFBUpEpeMPd7HlWiupZzuJP76LZk1r1jXWRtq7TtLXgnpYcp3cYq8off7H12uZ3tM
AXTfohxgP4OeQBIgJhF5KiPZaFW7CpTuVkSfYcOvY53k04lImaVa2QkJABSAGvGjosa+Hkz/2uhT
aEz3rY9TWy3qrynhSvAJSns9slJdTlCi2u9+QLJI4xiPVoYSqQqNeMnGl3zGifqwCjg+BWM5tEW8
kWoF3MYJFdfScnkXxR2IRCXLIDsTuaR4yW08s3UHswarNnX1JhzCYjGBat1RIfyuVBoV0bQRT00j
QoqV3hf06OEtsU/Bre354bLRVPTAgzfuI3vqVxVI3kUaplsjFZiJsrqAGx0pChlfrPCk7QOmG2pW
+qHNmyvrYGWKANYOt8SQvd6NHqc3o2yAm8QdiTjQsfO42KRe2N8nwfRIMZXEDGxmj476bejybQf+
+72Cpz/V3pfeaFW212BrFc1rN2MEkbrk/oRfhbI5+5hwIFQttvTnjJDbJZ3iJ63Ixo2sK56IzONy
jvXOvQ5gkNmxDeyH+2nOtivwNW3yISaIBXaniTtgT1oqMz9PjBJbrEKCngRK8uOjxya4NXPKxgDU
Uy+5djyjRHYyBwnwhFFamsiTZbzsPTYWoyShThSKdIme2gHjrjaO4EOqQkOcaAXXmOv9dd+E3480
8mZGkqtB/+9/qCrFv3x7/O3xcceHnPv2+AvPiKCAzrPu/EwKXUnCsmgVVVELnujkNY7PVxx/c/xy
Sg25Ln3r4eRt/GSmT+0LrPEUQvtvb/T4nCajmnSiUiw/fnvHvz3+hRELYsRVUBvHv/j7F8dv/Yhs
5p+/+eX9/XykMj2bVpItfALqFr888Jcv/34TVJJWiodfddBTKixODjh3/qfGjzenLbI57Ed13/tx
tzA6An26MW52pjRZzfnDU5aC6e/iX/5RRiPeI5LnZwoUcT8xqqWcfzb0tCGFt7HL/svxb44/bZ1p
XAhHn8i4p7vS1y+VmuSrUteBYIqorN2x2wdKeRMOOSVEyVDSkMPvWRgr++NXIkgdstmomjT60Fwn
9rAjtHXaVpHer5pSXdDCgMmnuVY6iT27O7FnrucrM9T35IjiNIa22CYvbPnE5vh7HVOia9cdgZ8K
WnsFEC7SBX/dFb2x933L2B+/apIMnCRiaNkR3QNlz1MYWJMemXs/U7orT+UY/v0zO4CN3KrVjv0J
wbSV972SAdrJWLhh31tke1C3D3rSrbQgztfGfNynISAEMSqcCjfMIpMRoWwVjc7anK4mDMTwmXnU
8R/VSrSfXwkniEikiD8jxge0GgHQAAK8EamEGkBWx26yW5fyqXld6/w/qqWbBrCeNJ8Nm5F9jz3w
haKMUvKUib5O7fg5KxprU5V9uq7RkixGqngrtVXpbU75sKcDMkA0DpyNTNkgEkmwz+d/hkhnw6tV
cmXOj9Cr+56NLg3XPoXIH9wG92FvWEvFQymjUhXa4gTZ0h8K9ph9gn03RGJHdMCVOpBYTcbg0qkF
/AebJ+xCaGUkSeQ3IvuKFTfZT95G7WEAVdiI131G1LhCZAqw7Gra11GKPbeYtRH86PhzzLzlArVM
tD5+C+xa/fmLb6WxQ9+W78dk2ytOAOe0ZJ4qOQWZ7NnyxoV+lxkAEouGVAIVdrLGbvaqQ8qy9wjf
2fusQN0OCqPZPHYGbhrmjf04TMTZpiQRwbAulqYEOp8VPYOfUM5NIczn48CqBMHvsGGwZzleclMa
eXoz1R0UPmOs1sdvDaUm5NHwoBWpY3rTyCpf9jakKaWC3lIj1Qkj/wDI4r5i2bXKbWKw8hiUOPW+
BpRnkWzbeASppICahcyt3dl0xnIhkpdQQVYqvOhOtwINboqT7QYzgsMQmHEOgnfKqOvww9GDm+9X
fbee+kJdlY2AIhjNj+nrJt8dv/r5w7+/P/4h0rPg3488efjxW53Ts5aivTu+tK03wIbDEA/d/NR/
/8EvT/3zyyxNPtWeHqzzv9/J8fWOLz+lKW+v6j3KdVZYXv3yJn55fJWRhK1TyrjyVa05BrpXO6Wc
jYAKF+3xq+M/sR798bPjL9rOCDaGESQJa32FBOnKU601foJb0ZYrai7DKvciLjjrW5n53xrPL+ma
l9+syf6qDZiMMcg3S+zyySaaPuP0Ww0cVzDG/5e981qOG9m27a+cH8AO2ETitXwVq+hZkviCoAyB
hDcJ+/V3gN1xW63W3R33/TzsDmmLLAMk0qw155iCB8glasbFeL8ZEwJ6bQu5awi0kdQHfsOGKKXJ
+h1nVe1akpyPeWV9MoLmKJDGqXbGqW4B74gt0v58woixOcWwKDWGj1W4ZFhFRnxn0Bvt8LOlnqM2
VYm0lSLKyojEsBURIQCupOyorTk55pl3Bg6iD+Sxtn5YbiyLWASgz/Mg62NmqI0JooeyCi9fCmgD
fl1tvcj+PBTQRY048Xe5v82b3Lz4dk2onW6fLRccbfgp5ixEkJXQZPk602ZAcU6OjbxN0HKmaQzU
NDdeyZqhqalI4o5GCdQstamdWPmmbLFoyV515y5nqWUiRPdHm4leIYlxEFMbuEqEGgTHkv/iUZ6B
YpbhMdXxskXx1Dasx2NMnM3aVsAO7ZrOqxMtTF3pHGMPpQaKlHFr1S34sLnGG9MCwq6DsV7yUT6h
gYUAlxEumjr+g8F9aFQL0tKHXZOn0MAS4t4pjMRchCF7q8ifSidvTwBcS+31O9HP8S43n4RFGiHM
kMtkOObezqFlRfToSXXtSeMAajIFoMGIZjlW+J+JODSCtdGnz6hQR6oxSbXTs3glZi+6ic2mJYyt
btmLifvJ6/JzkTavxdUntWMzc8ocDFjVudl9bkWYboLR/4rWpdnaIzGWHLX2lYBWESBkpjcwbOzB
YFMxRnvfRAe9YC1sM8G0e/HlcF8Rt7oNuyA7WhMk+QHpMRpg0kXAYkn9aZ7DH3EXHPwS8K0f4sNX
nTgGkLK4Ys6lKaJxBbp+7rML1cI7rQJzMyAG5WOOHK4B+oHpBxloNi8xkOUA2YUu3323AfoadubN
RElgKN7KIlQbstkPjdev44kjeUByh1l18aUws33QcAUdMUJ7ARQXqJ7WWRPcOKo/urZArGw5r0QM
Tw/CITAwTpuLGhhLUoQHpP8lFU8GqKzMO5rlT3l38ntlrfB1sn2ePXh4IRVc4S5zcvASxEa3rfFB
rJMkBI3pZHssetTw+UGs37Qnk9wAeVmAOo7Gczr4cDVFsI8hNxPJsrPs6MWq/aubNDxSYQTZhYT0
brAPOBUVaXwGuZ/+BTVFvQlghS7ds9Iq7/yJz+ghXy7QIOIvB/UWJd2hw9BJhkrnhOyyMXeQsnPo
k5BGl6dfhKPeRgGodMxS0pyE7eyz7rZ2XNzgmmnFUyBBC0mQjRAZ/LrJ87emEbyMrXNNUqDjfZXR
JGgoxVSwtwD4BTMgXHZhe69wnHWYcwZso8i9SdI7YaELqzF1EtFXzOsKF+PoQsNrFAjIIPocdpl5
HNrx81CX9VYO+jZWvjx3Y/WF+MM7D8H+Vmc6Rhqs7YMYA+NtpD24K4BQhnNCCOHE5yb20FmTeaO2
eTAQn4M53YvSqwdBbWvHdF7sKkb1QJN1103TdnISYx/QktohFq4oKEaEkYXtZdniLAmjwsvIKvCh
nSMeJyFBkFEfRRkZPNO86SrjMnsbBRWtSY1+R3alAYM5egxpxZC22ZOy6DMeDSHJr6eOKCxspkUk
7zE7roqRaPfxTUa4IYUhA/zHHOUSW7GRgstrmWzlC5uIAGK6j9J8t0M/PNBjJSQzioDIpfh3ii65
s3q9iK64tDbCz5ZEsckn2QKpHFMPISGOqihinhP9VTrEPLijIA5Bja+cWMEq9TCwi3kJAoxJ0mVr
F9JdWYw8YckIdvpLQ7qWTdzExnAFr4pm4mJ1NKYC0R91MJvENAyP8ex/KUAQQT+TcpUvM17bR+VJ
18lnq2hoaxCGIdk/zUj02X+TjGe4OmdizwgQgj/gNdIHi+5+j7qTnMPwqeWir6L7nCikm3CKCBKP
3PeYEsbK1qo7OIDRh1icmKnQmQdfHEKtmyzmmG64r7bRJCfCFDggw4vM6i9NwaLkav1eEc+6zrnQ
K+ZVIgCW42hsD5eYLBSmHPXc+JqTRZ7fO4BWVsrMv5G6vMSDwT5tAKPVXp4cBkK4SimpAnoPUUD1
OSWtEWjKnqDuTRlYJMBMwCPzlpgv+nu3jIKzI/M7U8nHYkgvFKOjobuYmzGrF3Qw2RKNxt/LdGK6
XyI7uxJWdpgFFdYAxmeSgTampr0vxNDv++KxIq2r9sBHgmgCegDuPErlLrEsdz34YbKdCvHq5nB9
seUfEqsFSR9/s5fU0M4dNCEY6ib0a/Ji2kBteoT3qbMeOnHftv1SFceZl8DsI7Kr2t1XsnS2shZP
hTQf0oLHz4hj0sSK9ntWRIdBZVB2R++bmJEKucYPieyna6Pgcaw9NHichsTo7Z3aOlRe/7lJ2FjI
6X6wI3b+efRWdAwvI0WMRI+JLTIAVl2t7MrdcdkRGthw1+dK/Rhq94vQ1E2YRMZ1UoUp1Gp+nLjr
rKSulUU2N9HwD4E0QtJz02IjeqbdyivfsCEhiBTkapVJ/MVXHjInlKMOPYyT7RTPgP2bJHqp8vl7
jPqcoNOp23VCfp5FZR1K4LuhPSMf477SB1tHHBuANo+vuoBGkEuSH1uCFeLxUdWazMTimyD7tEn2
sq54VdC9ZvGqa4QOnjaYE4ETq6S57WUCXy/uZ6jqyKZqd5pv+5DeOMmVrwU1msJMH6eheDXIpiUb
sdpMMHP2emo8KnHRi0yQsH1suewUyavbsEBbCafTbDn7zl5QE0gjT34dAaMFljWAYA56k2wrA3ef
B65UiHqHJnMXpCHzB3aSoEzVFv/Sp7KgF9gLjkAjco5MV8HdJEGtZJ5z0+O+Uk4qIOcHITafgCw1
Mtc2bRPeB9l4Nw3vHhIGEElGgcwodXdyrpMtmpxPHSQQ+LHuU9GZ14mWzV7GHOGT7mJlpXMTOSfP
MYfjawqrcxUIaFWqcWG9yRt7HIobYory1eTWnwOfRTX3/B8GApbIZtok5S5YVbGyUJSBQI1z0vqy
8LYM3OFuyil1GEG4FqXL6TOW6ujKo1tJeZARfArQHTOArkGfmwdk4eZGqYR8UlnO993sLqFliMPq
Bd9bzeKmruKXA57G10psozlzjsaQ3Cs3IrolD0bgCsuR3ff2JaUOwt2RC7BOEiHCA237bnQ3OA5R
fP26JWTvSXXuu52byNZU5DGxgaxjKu7XNH/aM/u6MrW+xmyaunBMt/iBvF1S+8gVOJTuVsod50sX
OYQrpxKHWUvdga8+JWBcOv8TGWXsru28B6Hbsp92zhbJsbn0vFM5N6BZ80EdwYldTCN6Kcoaavcs
gWcGYPewD30xvOlJ961ipa3NrRc0XyiGi6MgG1Tv3NTGwBMYG8+e1VE79hUY6g3sjWBjNaTVeuYd
YcnWaqLNZ8fdTZB0LIpGdNFRddu3BKAQE8XG2itdpD/1GTXHoUvCEs1PQOQWjtKhJEnDSxPGYX3f
29B3AzdHV2izXI362YzOwsKo7bbkDrTjvKXBy9W3DW/tB4SwRzlCZ3eUXBN62JRKP7UhqZJ6WG4F
J5zQE7d+SyVwqJI7kZs+VWBCLSLvHozFjQfey4r5OGyqLlwn+OfhnR1jYBYalMBI9hLy52sVDI9p
5V5rUDI8JUFP9HX6mFn0ZeNq8rYZKTFDuIpfsyGG8467fJOCkS0FceyZs5/G4VEloQRnGiMWrv2b
uUvEhp5unpxauZ9Se2c6bXHsfHvY4cDAd9h4x9rqk9uuK26zdgS4y2xRVROnOSd0Di1V/pj8NPtz
ENWIkoc83laOvSjE4f3FqcNWOiK42bC/V8IgtU6DToEafVc17JJn0qHg/jcjL+fH1Y2BP/6Qo2zG
wBFce2rXn0Ssq9PoyHlNqxQ9V/HdyZ66hTnnRJHcawme2q7UdgKTus1ZHDZV9COvuuFcRx3iLvKQ
k2rcmIjMcGxJDl9Nhq7VKmAtj0W+KwvYIGhZDFqL7IqWEpY+SOrkW0495OexJ3ZR3K9qERBXjHwe
UirRVUwdYd2n6z4mX8QFxO+7lzSRxAiL3DuG4/CMiPQeD49chxMRillgPPtB1G6EWXKYbo9llLN3
hcE86uOQ5Ic5nm5kiTqod5FLJJZ9njP0pkbrduupbWiGDzbWPpcSaQTGZM+x8ujq6D00++ygiARg
JscyUIDVAOTD5mMOTnU3w0ESzME9a+EWh/W4hmmH6LdEXdO29qmNOfTkNMdv8r450mugTWEanAt9
oPokrNVT8gyoh8jGWj+OPmk8UY+Uqe0EtTgrh7qf73qfrOs2ZHnvSNLu2gJD0MQmuED9DCLetBxw
zDa47ghH+pb8znw7DRVLYJXUUAzDdR9Av+9YLesMoLS0vB++aasbwh6/qOQgdRqw2LnJLu68V52V
zB9QBSw0cyvl+xDNyaCUJDHqwR9IMJxuEbZRhGkTdz0R2WW6WbDminG0cYg/mIdDP4rnJiyMjdX5
MHy0ae88pv7KzL9E0chWpZDkXjYd15hkGjtAauJgHlyZhX1KuwrAYRs/VNaM1YHIldE06/VcvzqU
rK32iga7BqzdlpdZkU7s6s/phO8jaoyvDUUKyxwd6t51TQLx2gfsJnNCDw2E/jwt5FcUqBucGjtE
mgLFnKMragTiZGOSBHiG1Mp2hreyavNdbKIerm+jREeXJi7Ke5Wl9W5mb74tmmsBW4n1hEKOj5tD
uzVgX5P1YyysVZonclPPZrjvh/yZ1Dic3ZptqW0Wn1rwwwA6iTxO5+8cBWfPNrdo5y/VlD3E3DFq
3Anr/L0zsIXWJjUIovBWXSAe3Dp5T0f3rs97MBODv/UFLQ9LV/OGpxK9RUTwxVsLQmBv1AIdg+JA
OjuiWbuTes44mR2xYT92s30q/HGvpH3B5ZPs6f9V7OQ5qyqyRZ18R3PySlWU4F1XP+rlIaUeuZk4
L2KLc0+DjhRA0lX6de6bZai5yJuGiTadEwY7lcFo70jM6WJ3PxrzAZLqYun0cWppRiaEQmtv+sNu
SNzrICKPEdpyKovn93lw2q02XB58aa7rb2HU7x1IWLJHHhON3725G/fxZJwaWX8OMa3jw6kCgkIC
6ldh8J53/ogkz3udncw6sGwCo8zaaU2X5Y5hobc5mKyVxHePK5i8+3ZZHeVk3GPUD4iv/5q10bmR
1bPTm2qnlnzGrrIoRacPpuk+DxmgdEzyOTV7/1NtpzQhXeSvOWJ0M+IMPH+1XJTpY43LtwmIM/M4
KkbNAqk2i23miuQ8xUQJABNfD0N5VzFEeK4DHxZDFFM9zj43jlNt48py1iy27QpuL/TckCCZugiC
Q95V5srMw1PkYxtqfLbWJmJW97tn+M9N1t1lhg3LPR3fClkhbZxkvRXO2k90e6E8uTGiNjsY+VPf
foU8PdzUjvOaa0KwRnqvliI2wjFb8yjG7+wxkyfEZfnG6/qbWZbHrgdqweXmUD5AZ0+2qedxaFMd
22eqYOj2+3bpiv4glhMfjevd2rCwnbptqbwU93ZA4zl2jWkTN4hzLGbsSvbyNnBK6+AlfP3MdL4j
TCp2gBC/65QWeFx34QbKNU3GLqRxxfYS1w+ZdqNBHk7GhLYxNAENghy/Zi7zXTpHJF9PBGw27A+t
QUK+jfY8QCsrGbpTkCl1NGJybJSrDngmGBr19DLpNlzTr892UyOPWtUJmZ8kVuQuPahS1vu44xOX
3uyt+sJSZ9e4wBOjq9Lkd27SnqeC4mHjp+Xep3R8crAur1rnUxkOHgnkHv0H0dwqtq9eRnu8IzlY
G8O9oSz/wBND1UCnD0GXsGYODZj3AYFym5MIkljDCo++3pdWcK8z8wug1n5txeUODVRwdsRLpoB6
Z+1yPEokSX5mt2F+2udm8cbJ6jKbR3s25N1QB7fjVIWUBY1XXVEL66kUYG3Nobtl7cUQMa4nAnG3
kycg9MUmkUPFbV98VxO0Xm842i3rZusEa7/vbJYT9xtqV6JNyycnux+6yaRIbrCfDSPSgA3f32LC
DNe1NxVkJBiuYTxK5zB8EGIs4l+9lPC8saJubt5LqqX7wggKBtTApj5zLsoVz77f7D2pu31DtuoG
ZaW/rlVmHjo8IwGhVyHlzr7DL+tU1kMhpxsvIVmjGv3+qLLxYsu62FRotTeeKtemWVGN7tmij2rr
KKDJqf1Gb8pekS9ZTuMub4gwsVLCfeoBiJIyvzZxED0yN7/7cUgRJaDRnyR2v8s4KG0b66ikn92r
vDyXyC5THRXnootObbiE0Mxpc7Cd/p7Of0sXB38dqBp2DSHxjTBFw2NPfKURFcHFHPtPcc1Fm3XK
BU47iX9uJOtHx1d2Ig7mHwQXJuHqdaaOc0tJdQKN4rdwYNz+sz+JvWH2w71q3QxMpzZ2k0kcx9hD
rQ8bv9uXMp5PgxFRRuijDqV2R/mzHd98RgINiYM2457x0aJ3cDM4NfbZcwZ0+lP50i19Im3Uxalr
VXHy8oHG419///hTs/zzX//fx6/ICCYSHBF+5+PvH3/65WcUXez17Clg3csrFHavZiCMWIQMaT/9
9DJ/vOtvX1ICUFmZEK02f/zQx/uwGtKE/uvN//hNPyludAlml4YvZ8owPPSpjNjwLl/xr8/3x+sU
QD3AjwW7n162abobzkxq/+srf/z9jx/8+Cat9N7iAbLvx0vHlJ64FP/3Xf56q48L9/HXOC/IOiqA
nH789a8rCv+IxCjHAlxrvIS9R7EhoFZJ4MVrhsWLIC9B1GU0NBTvCDvoM4OTS8+KOdo2J8mURde2
iHDvORSzZ364RQtobuRoB8eEhEBhEmgTkb/Bjq17yZjhEm1vXCv6xpEf/E9J9h5L7LBNyN10FLms
Q0D73ibwM+xAxEywqEVRvCAExSOLnsWDMdp/hVppIjDJ9Roe761pLi2TyYela/gFuM6zVUw3fZ18
W1oYzWQse4XqUjkzJv8l8qf2oLgRqICWBLMucM6dURgkyuEDy2Y86A4eUzCPmiRD1pMhB1/uMKEm
PgoBx1OMeoJK5Vz5ax7YYg7u8KhTc4UVMZfeTQ3qFX0hIA2HdCcl9h29eKKG4suoEJoKQdBvBYZ6
0PnXueHylrS4MPduI3MsqBi2L7qw8b6ntGt8Bu3KycYjC9sBzOCeQhrJWQLHHbU8CEaf0ekAR7HH
M9KctUPNdgVSK1t7qtkDkBu2cezsvHb6giyHk4PehbIlp9Ag7HfEQ6cGYqxNt7rmmfheDg5O3nr6
joRVc0B0mbidsl8lEWug1el828+f48h+LjO2txUzGTrZiuiNT51JFXScMRVZ+BlMtW4M5R2GtAu3
hZWANG1ooCdqJp6IHNzarHi99CYMCYZuJioDrlNkSxgKucoZx43Ot6wjoe7Baja6z/VAZq3vps9D
yL5CoPml2fNlzgBwFgTf52bzdSK5jxAkFrUtFES504VBSogYzn5jb5TrPdWUOGvYETvbpyufz8Ut
09g2GBEveNowgCCDaxF1cDLn8KFql5wv0km2YyuuxCKtR0loXYEQe6eJV0LVu0F/PCNPLu/0HFzb
uTp5KRacUd3PE11LN+6+mGMntp6VQa/Vvr/70DzhiGr/zWeAOvEXQZ+wsQPCcMdDhxhlUaL+JGWP
Q3fKVEdxappouuS9EZz8lM6CsrL7zETdodzw2atqZ0ssBnFhOg53MqIqnHeltTacY9vYe3oo1rqL
IqLXcyN4cMdpNcZ+fpcyEEq/fWIq+FdAxa/kHfpcqNwZDo708BT/Ghgxq6IREzXaI43g9GgI/JsF
5bzV6NM56xJNaZAQiUqB7PCSWJ0mJyj/5eJ9SNL/roYU1D/43yKFlOzy/n7xVK0SMWLShwesp7sq
s4+plcRHdn7WOgD4cigRSe9CTgdGzZahM0/ibo6L6stPEtI/dZr/U3T5fakK3S6Cz3/eRKSi7iKa
NzEh/epETMtpcpvUj45dFU7g0Rr32Gna8yaT4NAmn/s5KvdlJp4tGdUXmVrjQVFs6Sv3WGFEu/SB
rs9s6MmeksMlQjDDepWxolsxEccR0zSKUOsSLnhS1ztJPbQX/ECk1fn0wxuDnnSRhSVcXOtNyL4/
jCWRiQHAl4//qOVPOps///evbf9z7C7WOSytWB2wlvnLv/80djsTxIju4+goLJs8YpDc2yRIJ/g3
ZG4QMI4yvzn3UJrdqZ8Pnl0d87Ggv58Rq1iP5yKP+kNuDu7B8vL+GMIUITyYxPAGB8U+g7t7wCL1
1IWls/v45P+ri/5/6qLhsDo/3d1Fef13XfRb2759i7v2h9bt35TRf/zmn8poEfwHGbPE/woRnQmA
B+FPYbTv/MczBUZgDyo8opTFk/OnPtq1/4OZANujICaCsBuHf/pTH+1a/7Gdxb3rM/MF8ETE/48+
+p8u/AX6CpXK8ggBMINfxmPgTMJIK6M6mM1wW7oYOBpKuHEFa0KWZC5JVGw/XaTfPPm/e0e21i4s
LMIa/gFWyAoXp+xoEc26bUOnBz5RvQDzGlyqEUMYd//i5vqnLYFnTSzoLbBA5H4s89BPD1ykjXBu
qrQ6cA51M6JsqJhcqzl9E/V8/e/f7DdvJRFjMq/yhuY/bMe9n1lBiTfsMLXpe5ql76Gh3hU9wTT6
+t/f6dfJUzKcWEMk8whj4B93TVPVaWNvrA7wAYJtIKnctbBoqWlRB/3vb/UboCLLBauFBAwMuPFX
cFFEddEt6fYdHEhiYMPMq6w5OUJcGE26jKKmKVPKo9XodFVO9c7vUXRFGE3sf2Mo/dPfwiexcQtw
Ny3B8v/3W+n3uTR0MFQHvNA7E2yI6KZHPNVXy5iuYzU+tq7/I1TRv12B391XNvFCAL4WAYv439/X
sLzSYYVmCBnpMTH10fbZIpbDY63Hx4aaHEKFc1LMV5zX4ao01FvjNgBdaWgol9rKKMVzItJ/sSj/
xtHH5XCX8JEPl+Kvj65oys7OWJkP2m2pUWfeAbvPgrUkucOU+ntnXrqGZpVOCNI1BYbeMnuY0iUn
tOs5V0zLCWVHqfBfECa/vU2wRZieMJ4yvfz9ctGZ6SaY5RUc3bo5VMjvNk3XI4mh/k5N8135WONt
/QVU2b+xDX+DNeGa/PTei0vrp6ddYtLrDVqJh9Fz7gYT30YXsUeMRtwBzXgdzYBLkRBJJ8RXpV6K
Jvw3rtRvB8tPn+CXCXVI87jsCz4BazEKDH+8ijF5m8vlSMaU8N8fTtv8YGD8vJ/jK5FlJBmXfoBt
9VdqMV5HfFBllR8wYe98OmOiTN8HkwiXyeytHRmN+49DhnoBbOatptjQ60wOjx7Rf/ThOEabS/8m
fZ+y6SYIGTsO++lxCHZVS7magkeQ9reR2T26TvdYJphRyk+YFt8DlbwJq3WQr4xX/CVBUZ6raN+J
nEJuyessP98JZCi9s7YHNnOT8zRN4boq7XndSlTg800tGKBpyg8hHOOo2d0Wc1NzPqVGN3iL5aL9
eKAwpz+6rjj2tlh2eIfMUvkqdnBXmkFx8WMFSte1OLdPb+iiCJpw18bS6SrHY4n4nBIeXIa0uNf+
ErcbI6jKc2xqIk6PGGkOU+js2mS+Iog/uO33tEveMt+8SR2oTD21d5cqUjX0WztI3nMvey+xJy/j
yQ4YwhbEHsIJHxyv/SaXqXi5MkT0sZmz2101VGQg2t8MH46S2cfvIlZ76IiXtm3D1cD3skZxGMb+
OeMs53kUe7meH5OHFsTGgztCulyhAJvyN4v3dBsukM2MNwRo3QcE9pZC82N2b4PBl5MzsawJ8Qw9
DUvCHjnv6wB9izWiwPC5LeVYbKe8PHUhE9hy+UMveR/SlGwc49nT0QIlzt+bvN0FTfwO+e1CMiC9
zynn0BiT6t6TeEvZ0h35qsbA1OPN5rVX/W0S/Bglbh5PDmTrsk7YuJIQPl2TipZebN1VJY3NEPYQ
SoL5gd4oA3a+BrJ/xFV1yKFpxGnP7wdtsH1IW0iGoorekN9xTgrZr6vvdT/euGb2trxFMaOmGpaB
prrd8n5qql/bJFoFRvbmzOaNt1wpNj+3Y0ULOzWv1NOXqul7WqZvVpK/9T5FSWe81jVmeGo9sowe
nNImz6OxHhPZbFxTL7UgT6/DqHtI85IXx8SynsjnWrnYw7dZee4Ls1wBFLhxRQZ8iO3FzCdaF7He
1ZUy1m2dvCUpUjpWR+om/Q+5eO9th5vVkJe4r9Pb8gfNDuve8wlSRXh54rk6f3x6P+X7jVb/uKy7
+D1ICn6zK7ma6/ptIKB2mNxzAMUTqBv0DxzgRAGa12Uow5LhUTbFrdFZEE/CHHkT90axs9i7NQre
sL86DWLYtinR2SbTi8Xx9Mw5mKZQRjuly8Afpe8ibKpdbYYj48OxV6Bf7z6GY+1F78ny4M4546Ax
MgJAogefQs469Hnrj6lEqux9EOOV0tfVLg9Mt6uoHa4fHmSLmvQa5qrcGPO0i9B+rwjdeNM9+wg3
5VQsQLpN01M7syf8mLb6ZakH4roeRoZQRfF1HAmGT/R0tZYbhd7Q/EZztVf+gzkDWO787nHdpfE7
BHGwxCZTn26irV+lL36Tvhm1e6iVfvXUqZ94BnqGixWlb7DRNMpocn07lqxgYAs8SgtXH2z2/ccP
BN0+qkkU6/z+Kpc5Uxt8rFHw0Wk08Sq8S8g6xDnTuW0lCcVU0sdJn6t5VRLA2viIKpGW3JiNMjYp
rFyz49oEFH/2g3nwgn47Nr69KSA17QbAGStjkR95zXiRxKuh+7CvIlueLkEK+zJj0pfAgFbxpIN/
yteNpfHBaCvYks1LRm2YbUIEmIgbU4MLg6Kn38JQkqU7nCq7ReAWDyf8w0dfM4u21bJMliP9D3Ja
d8I0nnm21D4RFMINQ65tGl/1ZBD4Gxf5Oqrcp7gXilykKthmVfIyRghHvGJpS2ZcuMwyt4nBc5XF
XCssU1dzcWJ/DMiPzYvokvdlOTDz7N2LBABPLg1TnNZ03wlk+F6HJkzGYt2b1sMQBjdTl+yyAUls
KDBh/XGLJv2pC/I9WrnTx+Dv8gGa8MnpcEUZigFVJCRYQqDYoqGilTQRLI6hfU0yBFT5nlLA1P2g
IYadoBRPNAan4xAmRytwClJgkG8S7En0Rxe2mLual7rjikSt2sk6P+vAgGJWW19Fh+IlnFNEkEGq
0fjb9Voktb0xB/ZmTmTsa1EqbmDXrz2Ck6Sf81BW6AjwKiyg/+jkk9QEY4jn0A3RDUegyrtkRr1Y
VguY/pDMBASaZjttaktqZFDBURUEOMW6Hje5H695kJHZivJSVBS2Zc+2XU4/aqmJbGHemlgzV2H/
Q5h5sc1rLlJPtaTKsI52cqx2jseb9UzmdYKfSKp+66UQhT7uXZnxDPWzfi/ca9t0dyOxmhudN/4G
2u9bGpNolZrKWPVzvbHhWq/jjNtOMeSNX4QS1Cokwrh83MiAjc+eyLXHb0HicUgKEvRMBhHAqaPX
VTbj2/diMpNizhcxGnPcpgaSGPayYRcnazy3Zg6dS67Lgi+VuOVjocW1GHkECGB6movhwV7mcuRL
s+nhZGh5RKPB+ewXWhNExO2gWA5gx8rpDIc8y1QQWdtwj11HX/7IRh5bCLcv8A3MzVwkHprfimwQ
FSyQf/7EXck2Wo7nmuPBzq2g2VTcc8eNbPRRw0533TkiJHlDG+sZW5Pa+iFNSJHkzdZlXdzMk4AH
G51b37Z4wtkYoHthnatH79wVmBuLJ1vL/gkyNxeqbC/2LL/hknqw8BN8TeiNx6k4RdGEnWHbmf6u
pQMKfQYHXo92hcM3kthBfZZtb97kQTLg7YNYpbJw75TJjV33+zqs1CWqR3MTCEWapL3oDrMldzIu
v9EGrVlqQCsUkCCUdQ0iJulJEVcwZi+KpXRDQ98f5/o41Q2LIAYCs57JiK1mvDDjQrfM0fHXjYGi
W9XTZrKnbZmKYxOjpmvtp2IQVLpfP87kJF6vhiLd6s7fyza0dlE+NuvMORfgClaNZ997Y1PgVinv
UqHV3jPQg6FEB+aH9zFb2g+TvFpqKo96QXKmel5HeXdvWj0/7Ner3G5pFOf1Te12NbJVCzmUnvpt
EVCBT2r93RjELTBA0Gi23ilHBfuxym+IKql5KNJH+txrL7/KAQVUtWwZmpEVlWhwY12FNKfjUmzz
sCcohm2e53/TI8uH2Q3WTtMYWGflXeNYuCbdYq2MBolJgnGC/VY/up/p5c4It5nJjShloxVxMKkd
zaMveP6nwD30eSqJwYj3vsMbBrVHr6DyujUuv2rX2x3aPSULWjaMy2lRIbaML3oP/kSHBH3UJmpS
c9PRr+PMhzy0SUzvEI+4Af2pPsdWeyonquFmMyL3b/u9DJq7dEAp5oFR2BTa3VgASretP3nsY/sv
UHw0uK+BDhLevpUjs01BFs4+gB/l4wDZ+H5MUHafbFszXdftQAh5hGNm6LxDaYThumGF2VCbnzai
Mt2VYcBnitj5WUb4tW9ThhMXde0u7y603muvVltPxO8INE48g9n+Y6UjEItDJkkdWuBQQ73iHgGw
pfuIOgHTGdEfRfFo1y5JbXl8wrWAQyRwNjGrAjKaaBONdnwJQKA7/4e9M1luG9nS8BOhA0ggMWwJ
zqQoiRpsaYOQbAvzPOPp+0tW37g13K6K3veiGJJctkAQmXnOf/4hCF/Is2SUDI0D6m+wncM8WuMq
+V7CWNzAIqlJXSY4edimRktR1MUQhpkSuJ397Dopwggg/20QD3f23L54LrL/OR/qFQ5/JYoeuHyC
2mDpGRxOkOuLgjLd6E2/MHgIFlVSYkUAbb2HVkn7sCL88LUQKdKYmTJdo0yWMR6Sc5V9qAPzN3QJ
UhwW/mlM/YMITImOcMvF6GmQ4jiXIqSE5nMi93VYGYt2KpEdr0kr+uhsnc6MnEZ9TNkE48jb3cpW
fEExnZu5svZb1s2csHQzyQA03+Tjw+Qxu9Idb6cZE1dq8gGN2iqlxvNv92Qx3ecSThd70jdMRC+3
UrdTbv6ugM3RxsmrcCne0rC7wgAqxa9u5n03ev3hVTtVKZcBKnzYdJaomJsX+rCL9aZYxdqbZO9g
EwxWU4Bf4mLKvfoPYXy9Spvka2n6gCI+KTZhFtxrGZo1gv+oguCarPO63wpKu6ag0MiZ+Rq1G++1
tek28MZcgvZgrlUxghxrQqxq9fz7VBduT3+XB9omIFwxcJCOaAQBZhofY6KaLSRDNNDqLjDAIL4x
dl6CNvlcSv1VJg1TSjP9wOWi88cFFVlOn6bZXnKs+cS6BM59RkeC8Qk3t8wenGG6LI58yl3cKUAO
K2V+lHSbwa0vJeRPBrFo1zmn/SquGaFWrT/39ZNUbQjhjc9YO9Z7DSri1nDRNNpE8ZpDcdYcK9+G
tTttgrh4my3czukvcTuHiEivR7sSKotf/J4p91JefiupOpJeE/a5guZrrnU4ILB54DuqmnM62Z33
Lrq9BkWtjWEv357QsEfMAsv9lOTZ2q0C2DtYatwuu3dtzI/QVw4wCFHmkjRm6vc2k8Y19kqZb0O8
XGEG8oRt6j6tOKkJh76iyR5ROxj70Byv5jgzsqc47h1uPJU9Ddo2j+MvDe+tTdIP17Sm7smz8Bjm
5Z1d9nSmLSQrIV5vn0Ef51ioYtuKLTLXoPbVolS9heqP9Wj+ZjFk7pkRrqomnjduANXMMTH5v3XJ
JhMYOIkXHbnWyoYcwu6bfRhMb9e3ixBtufZUa1vYkA4pprhPFOKqWa2S5dTLFyfBWVsrZ2gZ4kyO
GMIfOT/WWnF2nPmUpd09mSdbVNlHHA9zPy34P9Q/rQBFGQ6fY/liQTqs+jlbJzwjhRk9eEB6hIXv
y959rwZkJJUxnYka4chw4g9Ttegj6jk9INVNHUbq4hmo5X5l8byKHKAi4edGLL46NEtjyd/U0lxx
kfoDyLPqd8sVtFTWWGxfghwsxZhObm48YiNuA8FMd2bCianJe23IIZOXL2rD6Au823Q/1dltnAmS
DgngPKTcHq2m0XGz9kyhQRFMr9e7VFb10w1NrkN2uka+a64NeCZoL5GYnNS5LDr0jEvxqxlY06qp
H0pK9h5drOPA2sKAhhOgw/0kIOm2hrlNieFtOjphnmD+RmjGmxzdB8zP26pdFDqGodnPquskqgja
CNesT0jI1ELbuhNBHe17OtGAqI22Ikxk+NnUw1VtJepTjZYeEa78wGL0IzF+ENsJdddGX5MVbDPa
/WyKO90r5/US87YVBDG0rJ5wmq7SeU776Ad5y0sBqtLgnsCpfsCsSvMXdU+G4HFapu/qbcLsBlNm
U8Rj4CJdwExHhV8p4LJvUd5StXKQvAhWR20DVIwki20mNCTw+ZkNmF3tMI6feBcBCVSasbzWWvs1
VdmV5KftMk5rL2L5ExFFc4/l4lQjm1QDDIxolV2AOCY6oNdQfJ/tZME0jL5DAT4yjL5mC1SDkAcN
LYl2YNSzMygSHfVo315i3I2QAkHnQg6mxxCR5whzQPsyTTyCbc2AiYHFxsb9xLGzeXMDFqLnTM7w
s4WLb+DIgxfGNOCdl7d+xQNuzNtSIKxWlUDfG5hmSHD2FNQjzyC3KMTD9PKPoukvAyTuAezElqq3
5qkUUHhbzd4hRqZbv8FnkAU8EwW/G9yNXcUbZ1f3uDmJ4G3yFqdm/AQ83NTNuMn6IF/1BoVfbuTf
u4HpsloPXWDxEUKOKGMaqpmgQDu3IdUS5JVCiKah6bYYv4aSBD1bQAtfeMRvy691ns0Acd2t1Q6I
uJnM7GiAMQ4lPds8QfkVPNCqvee8H+rwyw7ZuGUGFWukLbJhETRjf80wC50rAd8B8B8liRX60UAs
jqqoJSjsrdMKFVSWTewMBSYaXZdj767ORwYu5PHyPnKNUzcGdCsgC2m0R0nEbmCHVG8FNnJDFQJO
RXwgMuORrBclswW5yyGJR3G1pz3V/MAYoTdP0a7uB3pQr/NW9Rw/4XHv7ZLDaEISRZ0AgZ0GWccK
Dl6PhKg5aKugvQioUVJFEQ/JSxeW7QpNjY2qOftZNINxufWexWJv4oQg5AwSh985+UvTzecxGTml
gl5DW4IUn4Hrh2PkVAyX0LQu1pR/3VAaTeNNo6JY1xWBYLbuujvFlZN4a/sF0OTtsKNUTDd1zWMr
aY3xFPBgKFKezs5PJ3JbPk7uYx5YPDSJ+8tNaXmbXOOkjEz/hmRXFWh0Y3LvUo/0powaGaHTQ5nk
zlZtJbPqeyuPGVJkFN8QmX71ZCR5LlyPEhQhNqOvpHrIZ46QBP4iffL3dunuK43WOyjRj8yZZEPl
eMMoHtaPGZ9uPXNBqrF/O9tSmzK6c+xfCPHHlQKrFwVNCcnCLMzUoWK8B2VYMazGuU+5LoXeVmsp
SIRMOLP6/KMZYkCDbaS5/d1tLbeaoEetlvtbNXd7o5Re87qSFnszTR7IbO6pD93s+EctbTeEgswX
Epxat/r0GDAiqLsjhOcNRRF4A0OAIMzenbhCaR2ZAZAD1G51b2yL6nqscSFAPqye+im91mlK8eVm
rMq62LXF/KaRpEDyU3xZvMfRCQ1FQOxOZkYf2tkC/uFdy1nKVtoIZCY5BhlJTqzKQXcrmoJm/hmY
zjfNKrADCIudDHs2N2/u0Znk36u6O4ZVvs1wEZlcHi1ZZNscLWtU/6gyzd5G8h514kHTq7cldB1/
xsNgF3TtubXC6lCkjrZiuxzWcs5Oo4jF3aQP/dOs5y85OhgtlxM8afA6zdsucrpWSOE3DvAdgm9i
a/qZTN++1Bp4VtuFRIcywBesXMz6jK1uch+U1ikHe+gn0W/1ob4MaTauEJdUsFoHd2v36ISrsCfq
p87abWZQNiT9dN/Gpn4WiKijIVq2ustkrgqCAfvV8bnpTfuQI5DFILugPfooRtNaB+4L3hpQNhH2
tRUs59JTGGmY7JfK9TaVnn7LMc/ejb1MzwZKn50li4didFF/ulK/2jUEvALnoWPe2t2RHA3skRbC
lZIhWcHhc463l8Dgq/4N2wnjyLNg/8+LLJ1jlyAQ5sDXADoKE+XzXD0S2mofby94DtpHycpB51ke
2rDin8+K+yy2w808aJsUVcI6Mkbwgwi82I7YaQyIwSCE7HZBCu3exodbuYL8aHVNHPtcfysqBgpZ
EhsbbEWRX4xGfry9xGnwhkGCtxFmLY+Ti+7l3y+3nyUVlUdUp58xccFwkslMaQrr2OWjdbx99adv
zag3d6FsjnFZFyfL6kmY9eCGazjFHf/9gqII3yOPONChDoBw6iluD0lBAnmAc4g2IBjQ0pLVX481
qSPsAmZ8TkPzKR8jdzt6/XYyJxRwUXzOu1kcby+9ErkhwmBdAfhv/v0HScAvylIQDUPDbez2Atwv
fvuKtEs80Bf1J86osEkiTlmtcf3gaWiRykq/tqmhX8s6CbdpATQYBfYhKgqYVSJ+QTdTnxGYNzSO
GKdqmR4e+ZSuJbED+aRXT7rdqFyH6WIbfeSbaZYcPELJACKL2Lddr/DdojEfpaGJxzjSq40NVQ75
S1HgOSfbLXmCkk1n9lTqotvxQKlvAdrrBxQ2/u27acQyCYRfw4aicHd9z+WE41xdFzOvrrOFytgt
wSluP0PsRPmB6NvS7qdULx9RLwGKzVv8Ud4svczu4/VEa6hi4aMBdH+xUouDiPvc9hrO1LcvZRH9
NCY8E2ynNWkBDJNceL66SQ1/9zPdbreYfX13xyXy0zHo16Nw3jTd6baTl9Ynq4DRlsvV5MXTcVAv
t6+mIXoCOFtWMMqovlp9OoZ29pUwaN+kjA2Ptx/dXvTU+59vq6bD2JC4xg2bXnYQzBkEmORRRu9c
4GM68JQLpTKXmXWZH7FAH5g28eLO8w+OIwvrmiV4msWuHJsnqeEu0ZTzHt4mUlZWsaNWZzd7+q63
knOdIwPKSddytaLbgrif5WzwExEK6n+JZcV0cfomPUkycHxcRxoYnWG4jmpVnzabGQuuY6OWeAt1
G+iOmPEx1o2DFT/mcdIfh9RG35Sr3SZTG00ZlNgW997OROKFnCYNonUlCJ3X6Sl32SQukZvgmIth
SICxrIMzQGC2sJkNm4IOA9JU/VO2jil6krv3EDSjU4qJDYokBGLDoukUEcWPuuZ3zzssFLgEq+mP
pbqYUKTUGLcvMcwmK8MNkw1QxORjwGIdnUW3jrevbi8BWu/fvo1lJbZwhjk5+wP2FPOOYMbhGNkW
vwRx7G9f3X4mw5cxxIAf9NjjnJuAx4lJQZxVxYjiyG3eIPK18ENv32fIxzJ2OKLn4QH19/csqlvf
nJp1VDXz3gi7F5E6fPIE7M6zvkl5mAEexvAcxO5R9Obkk41cnStPAtLZ4cGi5SmyJF3Hlf6JaeIu
cU5tou+jcnr36up1kd23dKJiNGYUKtSldL4CqwlBCR/O5otM0Db1Me68C2Y2egGG0WoauIf1rosG
nGBof9YU5R3yqx2WBdXmy6y0VWxI1uzoSozQhL0xHGhkBiEqtoN7dYrpl+e03xOZf7a2+0ljspIG
/GP8BT+nOviAcepPTnstQrjP+NEwD5m2eDsd1BvQsWKhLnNZEtjK7ZaUWi9RCsieGGaqZOe5w80B
kMWvhhDbMzyzkom9DYMmw3QuKuQ3bez3ODPfmoV/pFmiL3fimBsRiMYRUCOUzW9hhVGPjNxnsqc+
Taf7NAsD3Evlm08rbFSETxAP7kB5833U0vNiHpdaMIwTzHvtvNnKBd8CnWTNc17G39mF7lI9ag6a
wXjKqaud6PsHUVe57079jOEx1G+iszfmELTgwxxwuFH7zOKGVfOIiGrcUM0258UGAWcU9YUUZ/oN
5bG0fl2UOkr16AtHJgbLyfPgNNgn0GFZU3ab1wVeJ/ykRPncPBp4liAUpFVTiF7ihV8KCppuDRXp
iL6bF34ngiOOE7mP3cpr4+kFzurVKoFuoXcBDSR+NDQ6QqNvsRIyWFqHfJ963Jh2+gEF/gmyvwt2
SM+MmTkycaQPA7gAPGeqRqgEPbBQhoG4qF1ttbdgt/8938ZSFLM/sG08na4AWpPHVNA0rD/xi9pl
CZHIAl+ZpdwXM71KZejRxkCuPDEjcar8k0ovoI1B9ZPn4BMKavIYqPUC2XSUyE1L1Q1AERuQ8ukM
brcyBGbEcCgzx0MoaGcpeRQs3F6mxGbKLGku+4B+u8LQYpi/0DUzr0qUV6yzJ3y1QtMRf5SJbWBA
+EbSw8eEL51PLhrQQbZd2K4p+ZN13mtnGxrL398U48+0dlfdFDikROkSSi9uN+13pCsnFOHsAons
m9x47aETNSktq7okfFXvCEtAuhx6zXqa+n/Kthb/4XeTHSX4pYQsQYpV5r+/+92tNcgcqD/bV2ri
nQcgRvwiI3qVwAyoNi+lmK82bJF5Ml5JqDl443hUXRhj0Wvg4TvaEKBGHcFIubtrMu8wWUA+f3+H
7L+Qwggv0R2pwhEIHmVo+MerLJqpSC075bFxucoIx3jfbdtxxTZMMzkreK0wUr+yew+xObwqKGP1
mH4pMkcc8ynmBdORPnO3JR0xXIMPU/VybgbC45SkxDb5ByLML56JrSUoysIkei/bmOIWxw1a+VBX
fbuCA7vautTfk9lxkCHRFN54GrQJXwyC7bWTRSsx0MiLFPMzAh2O4TKdMJbjl5mR8NuBUdzUZHf4
7O3HWWZYBA3XOY9+Ee9w/+bZ2VU1bOA8H3YzXrMGnxxr+iYUyBjb9UEW1LfRB+Zww64x56dsivZ/
f6+NvygLeByJTxME7TqObv+FsFphk6m5QB/72E6lTwrSBo4q3a/imzRqJ8MJg0kj9g1gNPg+FnOO
cZAtLsZgbe1JLzkOQJRdJ6YyJkjjhMv2uG8HbUeglsUhDJ6z5JmTH6MQ/KTxhqsVMACujPK8tB6+
AvrylS+EhUlYKVu7nrc3sDmMQCywY/bz6CNEXOpXBnh1zEenBopFDEiWjOz9DT2KDkdlZeZUXQJA
1EzEvnJA34AZyga4zeYI3STdwxgxmEqNETFYmX0nBICdh+Y9J1+KPOber2Z2niZw3rPOoSpUfx5l
vNzmrb32K0vGagvmoKHv2yRF94OoQDVlyBFrAUBssjEmHbL46AVwY47bHuIFRl56vinCQcf0Cquw
IIrxIS70Fwo98CoQHwtoLhXNWQPkgsPAu5Zed71h7ZVWXiwnPUSV9qsUPD5FERrrMpBvxkC5F1gL
g5GUBkuHV9aGLUQWwpiKdtxpucATLamrLeOSBGFudag+hJnMeKVCKE0z+Sr5QyYEx7AcP60Rvxy7
wLG1v0NpdqgUScDGWARQyt6bjfYe5qxzdan1ISyjXwTuXPtU5U/aGS66GEbHeC2+moGErFHj2TZ2
zZGghJd/eFz/w4lCDJht4LRoYwz851wOlIBBYmnkgiMR53o4WB1l/wEF56eG0xWeT3YUgS4xfF4F
pRreqeO1VEy6m3C77rJ/4O/+lfHtmR6HhGQdqVyOWz7K7/ZUYg9Hu4qNGOPB8K3KkwfK54OCvjMM
WTGjOSDvyvxyHF4V9Sp3s49Ar7+ZrvyHe/MfNnfTg28tkEhYUCL/TD3v434I7ALFOpZRhGT0rCqi
qhNMMmC2dBhciB8NrdqwYKrVMH8JoZy3Ct+wFX8MPoXfohFd54H7rPfxs7CieQMSFvhxNf0DE9cz
/1IZWDp7Dgx5vOZRNqkj4Hc3jQLbYgw+RvspTQipYYoOs2KtD23iu4FQw2zaeuWMQv5PY54K/RSJ
YDw6uoWbJH8RgPo8p/G46Yll3cCfcHyh0CilEMV0P8ZKYzZXOg5lfdl7rxgzQHjQx5w2sig1MnK8
9jCm00uu1Hj6AitW5OS5BTiWepr0Xj16IaFfRfOkpVmzuWHioRZz+jTLXiCJBunDOHgEWMu+VbJL
9ziu9Zuqj6Mty8LvYFa+2Dm+Prl3saOZGBMMCeKZuYVmjsqP0z4mDcvGrCtyyAysamNP+9ZULRac
0Hd5gvXvcwZZVzP3CnO8UUULMDUXh5mIAa7OGRGJ6GGw2ZCXonjyIrhRoZnP69zUDp4uH9CCE0ml
9zvb3AeJMoFvXQDtckrw6ELXaS/1ufaq6krEHc1pym6Vz920x2HmVzfG5fq2eP9fE/W/aqKMm2jx
77IifrDdfxR/kEP99pf+FRQh/ssyyHvAEsWWZI6ZlND/CorQ/8tCC+jhGyXpqi2VIfEvPRTxEpzr
ZDKRaqWD0bC8/q2Hsj1JloRSw7BvOfL/oocy1C/5fYmPbIE+QylLiTGxLP3P6tJ60qYO1NQ4aYHx
1DV1eRcsAxAsQ8Fy9D4nY2qOel9i/ZV1+qYU8XLf1HN08hZGFOq73ijdY555jzgsWMQb5t9Jjh9P
t+/klIGiG1G+Narwh5XrvwrRPpaaZp0jUC1/MaoMx8AgPoqRiFnmwKcwxX2HWRnMIEVZn2Vu7M26
qFVi21uVpfbJsYdr27ThPSFE5kuQMF/ScKM7CseF/j7ipiitB6hh07VwbOicyuQBrhYBEE2fB6cO
PYSEqn5vCUaMgb4DkQkfDQxK0Gxg5BhLTPsgm1LSdXihs5ZJnB90jkWjeKrTJGLy4opNPBXWAToP
Ay/HtB6Jt459B1fdIRDaU55gJShb/XECITnFUuOi6x92GY5PDobnOywKiA/EGqesxfweYizhez2b
k5NIDEpyu6GsnU6dIBAzA9shQl4fnvKw2kNs8M5uj5VPFpGUGww44/DxqewMmnJ3Hrq1EbQ44yFy
PYPD3FcMipuimw9GR/hGCQBQWWHxa8ZS6dyPrffkLrbfE8axGwYmJW2a6PelCOw1uvGcmgCifBhj
fm+TIWnrUbATeJBRuRvFfVGiwHJUgno3szPF7hktwrGITMB8CSxf8r9fEmc9aGHzwMS9WAz8fLzE
kmuhma3Pu2M6EdoP9sLHEsnw0R31FIf54YqDv3OVY7ebbdFd4G9PG82EeqCNUj7Csd0NMknuok57
z+aFTLHOq/ECdRn41a8h4ZUnY1gWH7T0imnJ6JPTTJofZg2k0zkSNh+N0eCGLf5hxCokIkV+qhsP
rTeNGFwkkMgKdOOzybNdjf/QU/+53BC0hujy2BIYOEhJxfHHk9NtexjOzdKcRptycghoQ2DRnc2O
gFLCxe+QBEcHacZPHZ6ShyJu36wgadeRlUBcCOF0/H1FJow/B9lxRZZOUJol0UTaHjvBH69IA8Op
NLzfT14YjYcM36mtZFbjZ9VIjZhbBx0MgzXZpr7b2++5oWvkZ8tTMxir2jObb5g82H5QG7jw5u5D
nZERCPkkfB+t8YxN6yq38vHN4XPD/CUJn70f4Grz2tI8TBx6JnAG0r+VhYHnrkjcYJO0ctUzJPUH
ogDasozuGKKva4wT4ZjyF0O7Ig/Lg14SinY8mNACV5ZDx9jJfsHuOLkbetLV5tk51AP8xKK6R6VP
nMIAKULZuftJE04XS8efMMg/MQKQmI5pzs7Gbq+xluQ57Dts0yLn5JAJT0oJZl1papgHy7DvUs0I
7yhwUwyDYef2VdTd5Q3UVSxVRjrsq9so11r9FWt461ya7dEWmvWwNMEOD5jIBwp0tx6WgF1SiWcU
3GWKlCGZ9IMRjtepEsmeNieip82sgxVNB4NcsP0wfuWB2e0AX1+MxmZxxwaEAVMjr86LLrNS/PQO
GfQMq852kkCFyN/yvAtxgCjkBm+1bs2s+MOjEV/h4mnv0r7/hvUXpsFdis5vrNdVjlm31pFd5ahU
ZHJY11reLpt5yU9Wi4jIDSEfNqk5PBZOv6H0PHBJJRZZZbNhMszgGDcPWY/TeVp6sbk5nVd93e8T
x1gJY/jpeGOJ9QiUiy5afMMIrY3IHdxKNeccyaQ8UVPuXadtUca4GHTI9GCoES0DizdKUX2n2YDQ
WWjbOxwY6nXXLZheaylAJfND2GyskUZq+0WH7tOSujtEMVKXOdl2g4VwkZ6thA7r5UwwRAD9AU6a
B4m/Y2JPf2FZJwYCz7yn+8UJnixA8U1iQXBsDfuSLWg3sn4yLpkFoNHDqVd5qhTrHRCjZ8VbgbXf
zhCvOGzAzmF1+PocOFsHzzqb0YMvSq/Dg13f4x/vnWXgwAdI0m0ywshwsxyrVxyPz6GM7xvD01ad
+1IziTgQA55QEwcf0puh4Huh31RGtKMNJqMzeNJ6eusscuo7gpsI2fbSqyz8yIYhWXilt/OmoUJZ
0WD/0LvDbrLqDcZ0z21nTFfXYSCicQJgMTDfzUD2hTUVBwydeyg88smcDOse1SQmethImMi6akE6
zML7TOPgmb7gtZQYE2lmsQN3jTc1XsKkmazhZflGW08PGIvD20uLSwVBcB0I3dsERfxKyh9SM7ti
OaAbXCfJPG2cCJyinVFEVWhwSqXmiNqcJIshLgg5oBbAjYy4pyBlNk0QSMspheWHfAobSmNoPkiO
skdqkhZPEp0+IK6ZipLpvXHb8iUc5k+r6pu9ZYYPCWDsqoOjs1OcnYlR2662snfgeHyO1c5TL817
pBPeOkSawqib16HwXtpeMk+tFlQXhWatR3UfykaedNiR67QkgDlbxE4Gz07/HZwk8aXx0OmaRwk0
wULoww7KCzwZz+7wwxF4t+t4ekeosqJMk7uxsn7ghmFdzB/5IkpqBvyt6nFrSeNrjHOeRYgbso1+
xhBFNp5ajEUQPER2szcKXDFxpo53NDD+bY+rUovFYFFktI55rqahO80dTe4Ezz83ZH20xuadvNtk
r+W+XSFVaPTuvcrLet24+FgtdeGukkHs0hlw1ZuleUjUyhXWzFzDXjbViPgsGAvG5VcJu2Db6y1u
qZO8dGOBvYNakbkZ47oflRfHaY5VS0HVAHLvB+hK5VJWj0MTEGaIB0Q1V/DYOhL7ODhsSIjdrxxK
1CXv+63h9MppuboEjeE+wNLzHlx3hhoYju3KGjETGcz+PPfrmmvD8V01iYQxxjNe6tjsp1d71k5W
NbenLKSELeMIf/IKp1kVB15rkDgom5+DzLT3BSwIqI/OGeQBUoxYOwkum3jyi7tghhaDOouBDKbg
p9Ql+cJFdleko9zOvfM14hgL2JmSr+HG+mkozF+2og6kUCo2ljExj/ewvZAj/wdVSeAngSyOWehK
bCvDn6mXFo9EpuIgWpZvOtlUx8bsH0snBRdhM7k0mRSnuF80eCkd5lI4MGWkCRw6XfkJgowVIcxa
RR4siwuylOTQMnEw8+zYZkRrj9ZcnjoLJRbDrg9t6eetZaN46RcnfHBC744sVgqyzG7PaooDstxx
GN0XWKuvo1a4a6KBWCa9JVcLtFK/wMKffIHqMupRfYe9A9Gb4fjRd5ZYwxVvN0PXES4eQmiM3e5s
s6dtXeWdLrljvj7MI0Y7XbvO3YgDwpr0FboS3pvGYrS0Wh6cpsmwvQcQLAKmp1oyPmpl7Kxv340p
YceWU8U7jhpG4RyxT5mI9nJZ9H0tkUAQ/L4aclIkeMZSkAn2ciOcDgng3iNIm9T1HbGxwTc8aE1/
HmDCd5N+T4wfVNcEFtQiXVSxDIvJMe83uBjh29eiscCj/mVu3iuGQZtSbbCx2mr7MGE0v0iSmllK
B6Ofv5v5EuFfHAxoZYzt2OKnFSZtuoYkwhHfIDqJomvXub9Iwi1PqdCM5xZCSI819TmjpKVuaX4a
SeUzoTEulWk8cznJvkjjX1OodwAH8mCmEZ/gZOe7MKxf2sqA7Wd1CoQOuh2GbMt6UB97DCnnAvnx
NR37as1WpIO8QAz3LtiPH5RQ0zLTr1hHRRMR8abzrAJ7MjKLImicyKXIK/rBgB2iPkaGIONYDZlH
FuGaC52gnnBz5wSNmlNoV44uqMUGpE39QWfb3VsLoEiOiSeslMw5SC9/czLcLevYflyiurgSXMIJ
OPXWpsz7mroTZ03pYZuuC6yZgVkuZsaoINVIb3XDZssw0XxBRbTxGkK8vbJ7QDoDdwlr4C35dcXp
9tIX+s8ySfjftYgGrAnnU9StyS7LT0nvYRjKv+CLhTFeVze+NlmBIjQM3n5CkLTrWrCazpbl+bcG
Ek/K5QotKo4lcqeec7mKF7K4FwTIMdXgmqFuC7pkWoo9P+2jBRv+xBXEdATdfYb1K9rorluDdCsb
e2Kc85lcG5D1X0Fgq8iWAcfbALqUHUbWAdcAJg/YpHlxX73dnsoclcHDMEbnVJf3XlVXD3j+wSud
ZLXF6vwzokPCgrspt2WDVS5UDwhj1lwx6q+/Cbo76AMJQ96W3BQ3xhpqKGzrgyvj8roKTIuaft3b
ab5LBhJbpmyOtosJZqe2/s5tURr0anIjUkTmo00bWq2jaQw4t8zyVBbmgptZ1e2IOlVP+rL3tPwz
0L32AtGxd2x2MPcw62m9MVNKc2YrV1OLE/gR2SnUvB9TL/Sj1cS/YGV+0uJaTFNrZ28I+oaBUIWk
YkQ6NUm2JljC3nqRmb6PC5bNs3QxSNMdDjmWMj8nnaxDymEHvQEBEGJPLQH7QrJWh8E44z35acxU
OaHl+eYsxKbHQhVJO7SpAnrs2olRXw+RhXxBp7aSbhSvS9sGhh4E3JHIfQwsJ+TkQX7ZtkNwlu8I
TMfLWBhXYO2jZsChy4Ii3Oo4hWSyLF9lGeNFj9fnamkcEx0hcoJsYz4S/+Xu57xfiFUUFyggjMM1
jDcICsO2GQPfhvKDs8I8/sDvVb9kuB+tLa+214XN3i765RDrFNfEuL/Vuds8pZ146twZjk9N9tg8
ki/BzcKzrRTo5MOUDwYelRMmjOEt64tPJT7WVYrBnwrRDZuDtRjjtuwZ9Yq2LQ8yyh/7OnkN4tL2
xQB3PLHVKvBs+IMGG4BHZlWQtuZZ9mgHWss5GairL91+KAr3LhsJLysjz8RwR2vPjAbuyj5IT1zY
RzAtzqMMRI4MUA0zhdTvdGrubVpTW4fWQ1fiKB23TbSRNcvbzGMc1e/Y5+fV4IjmMBXdhRogJWV3
RFXa3s+GGcFVTOcHHSDHcOrsiMjF9KMCPgzPJv1/difzpjqNRK6tseU/ydqSd0aKD8GtmivIUvGj
JLzLAgdrbJvOAekaIQ7U7ptcN+OdM7feWUezNiauQbwxLwvZCNDQ74MI4S9Jg9CVu9J3nVLf2wVN
bSLGnymG0Eck15ghUFtNMtKuY9GXp5GRoUorLu/iSgFfi5dRKwDeeA2IOAXPAQnFcGpKC4NyNyXa
C93sKZ6S+HT7qiboKiAk7OhZna00sxrk7rI+U6G5e9Mw7uNYT67gk+Tk9PnNfBTifoJoQPAzxAr9
BxFv6QNrhfhTuBVrs6d5JJh+y6C7uq/hZJ0D0WFPOhgTtSjx7ydK/fRUQHj0G5eIHgNPvWODG5A/
opR2KdGTH4udWBW8vvwKAGrsjbnHOLDTQuYo/n9Tdl69jSNrtP1FBFgsFsOrRCVKsuXQyS9ER+ac
+evvoga4d8Z90I2LAxienjNtWSKLX9h77bhGGmwWwZcA5OCli9Y7q7Bcz+wTx+8VbcRg19PWbAzt
dUyLT1S6/RrIjhw9RybLJQmmvQx24AbmR5EvzWqBilEo1fk5ZfYQShS0WgnBNCOAZau7IIcLV5yd
yMgfx3XopU3yYZjg//eFFR7iPoxfQW4rH0stwtJYj145pZfLXIY/IDXF9ote2/ZLVLPg00SBvG9W
zZZEGOPAYzwhezvdxqBaz6jj6FQazsY58Vbp3RsqVjLXFOFTlTWUBzSAxq13gpeBjh3lnpscgQ/g
QJhK7QRU/3T/pROZ7ssQ6d/cGFc8W+J6v1Y6IU50wzjCjepW4RkmyJUhZGVY6XlhlOGZgfEjsIZ4
Q52cHetgeFyCHSEjhHElDEuWtPVFMjWbeHRm6mU7gW0L0D9v9WtUf1hswhEbpgHXRrOeA1gM21qJ
DbHW+l7Urnmpr133M1mi8hKPHEs2uAiGe5AshyZPDg2lF5jc2D6XKmhgRpx65YYwgvUNU8I1BjTB
NeekwXbqiRMLHbQ0VcivJGLIyiSMSCgp7StuZRYYU9od22Z5QCmIvzkLxiu7sGBrGnX8oLW4yzLk
31epJ5WnAxzwgGPk5iZGz7sMwXPOUumSmmZzzDjQedoCN4gW8bPI3ercjlnmRTFtUjYIDTCi9IrE
zc/Z1AWMXQGQj6yPz/cvZml0h2UcX9Rg2OdhhG4+5BN5mWsB4miNv4TE0LTthOxSkNa7EOvInjfc
kpqSeav1/UCVInNiQxC//Kzc4nmy6/NYrHEvcfk1lKzxYmbjO4MnFGRzp8dKfWwZehCwKp2Tppj9
QPCxubqHeG9KVbMJesB51kKZqD80FdQjMbofivxKTCM7eJGED3khxFVpODQngm94ZECFnDlB67R1
bkuXEck8OE+9jSebeIL04gL2VE4sz3VTPTaRKqHUtp9lJbi/3fF63yPfrabKXHyiOV6DPN3fG8my
zekbe+whEIK3bUtzq+UlksiuQIDIr9/OTFJLq/xK7uDPEtvg3m0/aROqUfhTJ3Cm1yDU6/2MTWST
Z9NCNpq1HJZSs7Zz1kdHknjuLtk7VUJO5GxquryU2vDUFVF8VWHxOYq1kcrT/arWFi/PttlaSk/F
gM8pztkoJLvGCryAp7xfnFs1MlNI6NXN2mDeFHDR5qG1peVlmMeqZs9Bg4icYxycVYeDOmZvbyuj
PtDHGXsHQTxh89oOhPT8IUHRh34StGgp9ddQoZ1tq4I9flWShLl+/pRuM96kxUXnX33Shq44AIqh
FcqGZI9SnbpZfkRR0hFHkz0MTEEvLgkZbhiuyRKsF+Y5NokLa+V1LgiB60fzAObapKlgkNmkipkJ
9lzUB/jPeFY+svQdU1hMvI/yRCU43cjh9iqtqbABWB1hbvOv0bDqa8vJ1PZOuRdMOrEvINmL9FH5
EBh3pkOaFbOkxCODllOhtzkqpbPpm6LxNCIjmBEM1krPjQB4yldrpJ2ZKrvwElKgtmFv18QhGdht
ogNtwognHhUbqS3NMZ55cTMAUN0d/DYoeBdCpphUOrG/k0IPT+MgPzupvjw0pvVMlFLDPC/8qCKl
+GhdrMskN3odCmrgRcGPFN8B/TDPLD1vjhPyoa2ranK8oPq3G4bt2jZNbJ67FuMlh8nwL9Ii6ouW
hdpLz3LHKlG434cpfVB/Zu3xXE3psCN4EPTksmzAF2BOsorEzz9icTRPIe/SRjaUVqZV/pAN4NIZ
k3Qv6S4KkqZ8VRMFISLAbahe1ykoOtEwQI9WittcuxGGKYfyPzYR5RKlaFuMbSyT+Q7z9x5ERdQS
IDcWO816S0c0023JuYMsungaxnofVsqn8jKJMUqGnT7kI0ZzRkGJMIsdwnQ0cF+jbhjf3E69lpwc
S8EiKgmuEnAAoJjQwy6B6S+tXdpMQYaeMeIqdItxV8CZgvhLclBsvHaVcE+h2cXnqUeqEYyL5XOd
fp4YZ8VMQe+Te8l1bZt1/SC7+PmfzMgFSGpHm+uWRrSN4sD9OLjOQ5Mu9A4BAIGhGbVzTzjn9j6R
6MmgZcpCtUXaEpwg0tKOI/uvMPyUxC3Jy3qCIgCP1QUe84JSyI2PgykDH5jXBZkeTSWqlhd0Nc5G
1hKHexBWG4sgkJd2NksSEtwSSm9Vne31C6rgKxr8DmckRUtkTE922Wp7N0NmbnDpdMLBOu4EHSZi
0Sa8bqc+J7As1pkAXi/XSk+Kf9RcI7+465fC0j5aZWlvugb+vQDO8lDW7r6POKq7Dlm5SCOvlb+A
+cljYQ9v0FQcphkm3VNtL7uxM1b6fmifGZPegtEkZjcl+ahFAKTPVegvifVGFBPxQGWVMD2Ygqd2
jD/x/P9W1p37knJysS+pbc+kojymi9lCY5qyV+QBJMEmw3ZJinV85BqHir3phhh3Zsj2ID9FS/c9
bWm+qYqEbySko5qYmA9TCrHbBVadOz2pfZ1oeY5b+c5s5tpLpjJ/XfTcrw0nP3UaRr5u6tn/BqxY
06pUHyiBjgMGmt04DMFuyfTgmvQN8xkjJphlJLbKdZbX1qHoT1zWBpjDjsianFuX5G9NNcLH1Y3X
2vzROjoivdDWb0tSX1wy5fa1EQOzL2E2k1gnLnLpPliqCPayIcBkEKM8C6P8oDtczq5c2Gj2gYML
dfmc1Va7k+qzBMjBI3WsWNeSNUToLS7qmQLFHfIDETupr6O4SZhrSgOMR9mxjmRLe1lc8xZavNWE
30yf0Jr+CtKFdpCp28UZpr3OUfq5qIxnol5cltpVtCNWeoXwu9ohJovvNqCLZ3xw4e4Q1yRGcRwE
XbqHKVSfltjpyaIA2VJEzvMUutaWTLZwjy672icTitYkiT5r3Yx1FsmhJ7IMAWUrNX/I7IZhHKek
21FhWkXs7Kegrr5UCChB3C2jd/+3PDPZi+pbxpgFcewlWG+Wj9tqoZ8w+83oyPmxz2nSkr48kLlw
gzsznJCLG9cBmST89vHGfRgfuNVhXmE9gD7afwiir7U2o04SgYmSkKEJPRE6eyasV1PNzKldavm+
iLBUAQv4pMofcxQCjtdKhuCBOXJG1NE57COymJN8Ok8jHaNWO0+0bwxhWQEuzYxrNl/Ma2F1cJCC
BJV6onE32rrtTU1+mdEjsbJBMRQvCQVJ3bSPY57Liy5+GWusy7rWThMqfDftX4Mubl6c8RNC2xvh
f6w2OUa8OXa+D1nH9DtenA2ipe5lwsd5Zphz0+blx9gX3XMosRg7rqfMGuX3YjBiFMkv7EmW19Ty
a2Hor1ZouUgh3XTvTSZKx3nNJZpDYM7dJB9BAu07dK4HYrkfE9W/mMZwSmg+dhi90fNzmVuWRqRP
a3qRJog17GklakVPrrXXjt6W97LdC+2Iws72p5bbJ9LFmf4m5m3DJ1JiYHOKvD0AHmqC4clOkw4J
AHCDech/CF2E7B626yrFEsu4F4UzeSLX3zqN0pzlu7OdkpmbPh5YH2hZzkyc2DIakjir3rQqNrhl
KF3MlLBF5W6ssb7oOXTSKLJIoli/C0PtApnePYFOIHFNZnI4ou/4PIYODg6mBEoGrMTqKGS1z5f7
d/cv2tLq/mBoxwKU+0NY5OjLuuhHLSUG2jaro4cqGE9tOcwIVNY/69c/GyH5HzqT5wTbVgSEFpD6
sbQJuZFUYA/3L4jZwn2PHuefPwuWWeybjg2JbU7JA7k7yQOl/3IKSUrHBZ88/L8/v38ndGg3BBVZ
+Ab2IJ8Yp/SVk/jKKi+m69ChlfVPHuQcsTUZRdSQKaEUZFclw6Tv+fvtbTj0KKIZCHs1IGBmLKnu
4xN9M2YAQ4C6agJGsuOgpQnlV1F6xlI3O7HCAfV4XnYAijFxIaJ7IeNguAxx5QndfbasJdzOJgFc
BidC0DHvYxZ/y3lntxqHYOtkD3HBhEwG1ttI57WpyvgD9MxfxRh/lCj46Px95skdS4mZ5rlmlNPN
Er1yzPi9Mc9iYrWSyw6PWEfKcM56evxRFF8sa/gqWP71YSOOY30wBLZLIo0yoVirEcrchNbFnRkW
09tRtVl9s4mK8Lllj5oqu0f6TRLdwuRsI+ji7DV/Hvn/rLlYhRVxuqn+Fb5Vu4neevHNZl9EJ2Vi
TZzsXVHrbG2GEOJakj5Io3C25gBbqegz0KeJytGZGGIzDUfTLKdHUqExe1tfFpH5s00o5iLIrY0c
+ymzMla8VfOglmFP24oEEzwLszXS3VhHk+EaBBXBWeskOlL9U8BInPjqAG8sgcjacULS/Umqyka3
Qn2QUDRiFGOO12UXMl+aVcPwZU1Y0+ei5dityS/HdhOTAuS0/J16tnaF7TElER4+x7dsULhJFKCQ
YSk6TwvIu7d3vA7lSZESyzsDpfmWTm6OxSFaC+kShpiwxJZcFcY2e7ZW1MO5TV5539L6rr9FI38s
YwA0wVyQu6sXt8J3vcQ/JoGjbb0vGuJwYeLEG7Oyvy/gRPFRpNkhctC0V/Aa8+CJ3XGN3JmkBj2d
6r3VBGdDwuzrQ3fXms68RX4zYyRXrw5rItfuGPHgRCUuUP10UxijNltT4l+Z0xG4wuw49uDOHfOQ
XHcZFAcLN/p2Httyp/edz//7ZRzwbAHVPRvJ7G5akk/pu8yXCH/xRlitvqsSojMMWEqTaj4ZZXqY
1EiUq1b/VLZ+pGzfG6kOx7BLT5zwDOOjPWpZPoGC8Ml8qVGHqnqfL+AvUKsepGY/ufbIRiHEXjXA
/AyHsNrRZ+JklLe+YfpoBoUnQV3udNUhvIp/2isNpgU3xbISvidR7b1L/kYX6LjXCR8yVPGILXIr
LfJ4gHYRXZHqbywlv/C+xtWjnDQucDTP2xL02U7vWND32o6tNc+YkjFK1ZqrUYqqXuPzWQNcdn1Q
sBogmzDq2iM9Z8GWTbGEqRjap4MBIm8EOYUTZpyTWwtTlOefEtuqdl2PCRoPHGMF1sq2ebEMyuaW
FKrEhLwTl+wNiQstWqCLS44wCcJnM4YNC3qLyNyJR0Vo1xe4VjADQNZhvyaWFldEbQkPTd0uRt60
S5xqCzv6qXSI9gvAN2wXDeNGzFpn7jWTg7BgV1Yw33KFfGAdiodPLFhokGFvRlf/1mUp1rea0j5t
MhbCmNC06gdKX7nNK4b2C6D4bR58KF3jmOXMUhoIlB4L9xcMSMUGTk5pfs/DjO3K/BVl09eUE21j
q5pAGgQ1sBSs/Rjob/XMyIcJxqae5EfAZdHGfs17gd8BJT3gpqNtd9cyZ1UbWAziYMLiUio9tdab
5qi6U2wNWEgp4nVnTIkFemswxpNtC2KpXtqXeYxDoh5RUpZQGlXMh2rp1t5s0xON3ackSb8R34BB
jsO4aOadG4/RAe/R6zydaxl8MTiJPGAmE3wW81lnXB85DJdNh843Tj9jK4mAVxnfqzL8uOIZExev
VZJOFOrl8pa7+U97aKtDVUKxdU5h1XzJrX4N8xtYNSyXsoFSw3CIYUQzeX3eqf2gDTfRQlNJtCCG
56J/y4Ok8zKTvXmVlGD6rB+oA97CchhPVuf8Ghb3J4ADsaszbT82jv4XL9Fd9P4vC5pBjIAt+d/d
7ySxFP1XnFaXuXSSrAp8jNgexLtPlVXhfyiQXkVjKA8GkA3GEobJ2R/s0gxHXqpdUxp9D39wvDOh
QyCWtKJDSHX0Z+2ceAf3v784pdD1Woh8Sfd4R782gyWyI3YJPuY0eWrW8Zflxt3ejswdI3rm+Zl7
dWUfrxMt4A5ORE5MvM0tFrOaoC4bl4AWJReXrkeJaszPf3mBq0Hv/btn2bw8bAUchfo7aR+RQRA6
3TDwTdq8EDcN1USBwp3My0PNC4dkQwD6FLBxvDNKM2uLEbB8+PPL+E1jzGdo6zq+UMTGMMnffYYC
D6EWIj30UdOwpFhSqJKWV+bqrbQoOrP1w6yAXwZllv1F3rj+1f99A/CgOXwyjtQFYul3ass6dO0K
dTCIhXUl3bIuTOLY2akR886yUllDCx1+awNN+/PvbKyf/bufLBTnJ1euTk7hexOccMqkLLJcsYKK
60dkX343ap4btOJI8uVhHldsbTu9FovzC0hu4znmDRc/1V6Ob3D17OUTucwzvoNLU0xw9Zf+nCXN
cFVEl+cWRTxah7/JU9/bybikeacc3bENaXLJvJenzjkjH5fKGJBsw3xFI/dtVRCULB28VJrDTYot
m4LmiEDPBNGxJQI9AwjLCp2g3XmPKjEZjfIC1vFsa6BHm76dj/ijnqqu6s49BIO+Qb9nS+3A3hgR
+fIjHx1AwG3CwoHVxCZHcHHBuY5Wzra2jKIT1BOJcWA1faXwFq9//qR+vzodZdGQOTr5NCwZ37kV
y8Ksdd5py++ZG29abuCNLutdPfSfW0klGDcMgIWdfGqsVN//+Wevl9+7iwTfniByzWL3iSSYf/8v
G00WGCPq99byBdClYpnaPSJNbCg2iZXr2PTPP+3348pRtiscpSx8Rr+ZryziuGvUkpYfG9rPsaw+
oPH+xyWWihxIVvDzzz/PWI+X97+ea0odMxSXFTOB//56aZ3XTD5K5adBYO9i0jopiQ+iNQnC7Ndh
x7oiiEvG/qH2XFVNgcxL8rQtHYaA63q0Bh19kmFFHPaqJqtcQr4lXRVp3VqpzP2aKrt0oXoM29qn
hnb/cnwYvx+gjqU4vnjDTMl37z4gKGjBPGaW6UeJZoOKZ3yftM1N9E7oT7Y7HYXQPksWYRZZYSDR
aXTcfGLGtsoRRweFSAW/JyATOzNnl3WGdYW3/dGIq/B1KT4Eql4Of37T/8fl7JK5JARvO8/79++5
awCJWMhW8hk1MOBXbDsUMZZHFIAnEZTCK1ajA6PwMNfPf/7R4n+ceVzJtiUZQNum9f55aDO85Wfn
hn9nldbFMm8IJ4fWAOZCSLb5QTPMV9E5FYb3jl3XqqltJiLI0fgNf7na3xu116MMg4zpEBqkcBvK
9dX+6+YifRdmoGsJP7NI5rirh5ZV83Pj+osOS/WBrpwbjvpQs7XyL3f23QH332vfxaWjENTZLGx+
P1ZWRKZeRLpf6foXZoIVyhE5f1bOIZfZ8xKzgpYqZwQarCscPYE1nK1W/8h6s2MQHZkmvjWEuy59
qR4HSXBdCCCkqcioXeke4Jb2MYvLx8kUN5jx8aEKTD90e3EGZDL4SmGiNwb90KnCIpeblVuFpvYh
JBtcMmfZYBhR+xzQG5pbC3B6mbleYubPg+yOfe0WZ5YSq4FUzQZ4Ok6wo4mnDSAdll4rgheXtZTp
biN4loniLdHDZ3jN7R4UgnkaRXAMV8Qg6ZCxHU6XMDGsw7g6S8NKA+s0zG/TKI8a/N5Ry9PnZuWL
UtRe2mFc2Iu5LDtbOqqk1xdYAYNzKezspQvTW99Ggu6MgOw/X7z/44GNOZqWlcAdgwbifpj963Ip
AKDFsxYoPxxN57yk6oDS4FsStc7T0OlnIvVw+s9oBgC5Y2JX3UpYf+2nQJ30pWG5zAg2rNEVG312
cMXInAAtI8uSqjn1tfoAywJAR78Yf3nh6vc7nnQsTll8rK4jSeH873UeZgOyFWpA/y4TVWhMFm3+
Rdif+pbnzZujzX6WKfuaLkuA9SljJ130t841YVJVPE6R0EDIZJGH8uESQH1m+ixRDzYTYHLyA9MQ
x6WVfAzZVu0GtnwHXM5Yjip2DS1rLeF+lgl4o43QchMkGZt88jJDX0zV7V5ZdfT9l/yGWIGD0Z2M
XWasGZvsluFTy6dJYxeSNd8bjKNnb8oIkYDy2h9rJnjNOMNqe3NkhSklj6WHDovfj+pe8g4/5sSU
Q21s2mPZofNSxvjlz1fF/7DrQFlQuOM4ULmJ76bdf10Vet1Gy+DwCMuco8uw56G1u3qHnA1/kbui
BzoMm2JVjaalWYLpssV2ihBFpC7xME36l9Nd/PZIJdxrPV+xEHG2me9fTx23LC6beYGDrsaT3SKp
sO3dVOqEQ5tMErqntCvKrV2he4QvtY8WlOqFzeINLHN76WMR/aXS/f3U5yXhapJYul2elu8LKGcx
0GQzPPSNKJbITIEYMq8IyCsApSAYzxjI62xLn6/M++eTlWGu1wfjDGFD/i286rd6f30taI2FLtfi
Vb0783PcOZB79dlXoVghPKo4tV19iFkDQqbhQwsMA+kre0+vszTh2T2vTRurxzDNQJjV+Y29fsB/
05teTbdLMxknZ6JP3/5yXf3+dCLMylqbEsxNNAjvWzOQufFkVfboaw1ISryT+ikP9QvqWACVrB2P
DGAhKaL5fwzWbFj3UJfc2m6cRxctfpYLJpTRVh+isGlO8Av7TdM4+SWbx2u0nxD6Plf1lK+u8QeI
v9ULJ0R+ZmOJ4WisdkbPMVymbeXNZtrsltL9EhTdT4KU8jW5KNhrepejs6oK14sKBOEqMRkursLq
qA6APjgKZaHVHiRKfbO11UnVEgLynNu7zqgJwMUsdFYRo22UaXuot/ahb4GuDsIujgwLJPIgCxxg
WcQeyQLzI/d0wVRy9JmNBsgbyd0ooeudJ8la+P6l6uZuP8ylebg3ICULPdSvsrssuCVxhxREd0Im
9IZd3tvGBzFTzidp+AE+xJespcUN42ynmZ044eD81ejoQQa5OEAZmmsYAZO1+t59vB+iCUPDs+4M
L3Pdf9HLBW+EthtRWl1ioT23Bjz+cEJLYZvhNaw+sfBP8By4rm+Bl7p30nHQ/JoKFOyJS6hTxZNg
WyyheBBZzDMuD46tqaa/1By/X/xK0OnjN3aVBMDy7kEQFzhkUHO1fpxKujWYc2sNXY07Bw/wHhQ6
e5H5///uV4LbnnBTlhT2b7CXLtSNbpiixndSSCFaaV6zfnDPiVZkYA+t2Fsceeg66CKrKivHzPOP
XkH1lnP5801lvGtwwBBQahk8CTGDKf23e6rA+iHqRpmsprXX2naKCzcRj2DFwBbZ7wH7hnmyouCq
mf3srX6NBX/+CfCi+zFJtX3UjKzKnPEax8U3ChEGxwZpBwgdJy2ndnJZ5S/Rk2T955Uos0n+glGV
trtymoy/nfTO+/GSye9iScuS/C6wFqhg//tgNzM2lSaibT+a6thztEj4S650Pwc9lm/u/4xlUfj3
71ISlttqjk+jHSx+QvABo+/1WydA8rTJnDzbz1L7CJV68e9fYqp4JO4ThWejwBXx54owLLZPJZVB
3S2+MaUsFLoO/hNS9F6vpZemGCge+xlCxsIyJbGkH6sEUktUTf/3Wx1ligb7iziIUvpJ5Mw7ZbW/
cnfWQD8uE8/3tt8SukUOc07IA2kEA7KlTOZHU6XHRKvYaydm4GfItQOn4tcmoRn0MN/OmIVYSPjF
+uX+nQuTHWZmofMVdzLFqtSfCtVhlmmSF3jFuKUDYs/oRbPjZJkHw9GR2UzRS93z0OIUQzFXv+bk
Xyv45ITGGcvBjj5EeagOdo2djV0CenHNijdGE73enZn/2K/QC2K5I91ATfiB+pm1TJWZ9Q2GuQCg
EsgceKIJg69riDaS2LRgWpQhBDF4qBNaEoPlxnMiBvFaRL3XomXZkVnNqiBjwSpmszm7eIIOGaf0
ds4d52LnZMOMCny/CYNnPUfnsbqZCYC2KgTpl5lddOwwit1fJTvwa8Hu/QR7Lt7qdqFeOrCUnpty
NdC+sJlHIuRZxNVcNFn2lwTxE81FheTegE7TdMyaumK4BUGtvyah7h5CtMON6QYveP63ac09pGu1
5LnUVqTJw91B7WdeQ2C2j3WCYLYEgLwFsWKd7nYdHlvaJhxZXWnNgJiC/C9MetjlcWsduQZDyGIR
4lWpFYdoaugXWtppV4Xlvm2/4509An0Wr6MJGjytQw0PKCP5uVQ5mZRiVTupi0pRnoHtiw4wIpMD
zi2yNjr6J7cGIpYG1iuCMWOXoK45lDl+yBQKfufEGvuf8CMzokesVoyhhHl0skicjNw8hjT7aNQX
Yweh2p/jccvqIy1q8bnI1UezyD87bYiwtI/wleKKPxl9s9eIXDvKUGDlg9dq6Vj8qwhXXzMYnxDO
UjsXmbkbGzM+EjQ/8kOTvpluvMxNZ2GP/2dCqafIDp0GxCgqdYxkz3dj6rzKcqfafTXQd7GEYZZJ
RHlxKab+sRTQkAqNcAhnRF41ZPEnlLD1YXC4jO7u4gCF7c0EvL3VYiv+3kRf9XCxDm4rssMYoe+b
9QzUOkxsbK2067gMuF4X42lBGfM6ohGHkJ9FiJP4x6zurxh5BKetbqEbYbpg9xCNF3j5t7ih6pcD
qC4CIZJjW+sXV2nFUQ74ngFRodnD8LczSQHAhR3IZ/QC/PilAbSZ2Z4OKTMhqGFrWk62SXjybp2U
lWd5MmereoHMEG6rpu5ZnpjZVi5sWIts1R9hvSVuhRg0LKcICLKjGZYuoqFwffTOIWJbHQlkE10Y
lkQAHjmFWp0bopC9tm9k2nodqhFvYIF1tQxAwQADzy6o3yuXwsALkCj0cBacx8Oc/iQJKTyj7asu
ehyvyhQMJxnCyotLUqIYuwuj3mzHANLd1nYi90SR2dtMK8OTM7RUmVZYv1LXbkunMJ+omLCsuO21
6Hrx4EotwRPxjHEn32CG4oxpW3DIQ+cyUDGn8czvH8HFga6lO9MtUcV8Q0EVcQUAhB7teq/MyLlp
YSseK26mmnZ2GyLG9GN88OsAd/SHWrsQxp4GIUuyXv9cVhMzuWJ8TQ034Ek5z15XhY8IiJ2XNP3O
g4ENaysdWL90PXSSdWhg20TMax46TBZDMCCEurmTaAmLUWKv1zPA8KjI/CkLz/nkQ/+xsZZ0X4HX
NIc4l+E2rFLg3MiSzmXpPAN1Bf3rfo368OTik/FTFxHcjPh9H7PW3liZgIXYDCtk+kPfyu2E2+oc
oyY/DkPls2VMzpriEde4KsADUqFrtE3Kyooj5VlLw30FLpykW/ex7EiTmhq9OQRp8mQWjPq6ihu/
rArT03Q8aT0K8xPAe/0UzvkHHvkcVGhUebfXPCS37TEkoW/bUhO7WJCmwctYBh/Cngg1AF33bWpS
oSIynfZc4cGNN5BatZoYX6ZXD24if6Wh5c2SHBd0Abik1aR2MaqpImTfjXC2PM855XIdeFZhvgX1
bGygIRj7zlHUzVn6iOqejyEhiqiF9MAGeMT5pR3CDKMAbrHlgZUkgzZgSR5xou4+wra8wxWTH4Kl
xivhAk1t9KvR6/KBtgWtGnyax7GROPmRtaJNArlP4GV5mLrGI4nBuSCg63elKqM90i2deDje+i4j
sqBOp5OSNZ7z9a9mKRxvxUprQboDI82eXu4oN5sj1OEMeqmNMIEV10+IJ26mkuql5qjMSaC5LXNZ
HMahG7dLY2E4GVIsPkHvkKWoix3vJEhbW+GlJMsAy0h8gV6HKm8BKai7H630gXBK+4sFb6OFUolf
qzQ3yTQOL6jUtnftb5nGrFki9TW3LVSFSRadXK3b1YFmXvPCnHfN0NxoKX8YcX10oFuehO6ZlFI0
RtMP5By4D/P2CaAXiQ+lUEezh4+ahg8GM+5Ho51JoakCLwuzi9Hq7tFocn27SKS2QCpJdgtHcaBE
2/XxYh1bzBMbm9Elszi6joikJ2tmzNC1AyQ93TrlaQ1BrjZf7muZvpPpydIaAtOS4k3qKDi6wbqQ
I3g2V7H1FEpgNumlTMzmZKQ96+QgxGg9dCbCvHE6Sn6KyKvxDFbrEIeRuKjBOi9O9qPuEvchQBYk
GfAcuqW51ZNM+TWCmaDapfdjEXjRci5mt3pAX4ak2Ky0E5tnIC96A6iPtyMG0sAoCILAnDyXpIZe
FfYJMQvnUjeW5xBpBLBv/Hp3lncxGqM6j3bN0l7I73OIRoUg43YEKK/LkK6S2qYfUq+uhfAmpK27
CR4vBYdr7Njno2nVR7I9q8hzcvFUMR1J+u+62teIEcwmIDgQTckmCoANKh3DvVlgvbcqrO/jamHE
IYpPuJEs6qJvSIunY9XJG4rWwpuTpkIE0Ac+TR46eazRW1E7DbzgvjrEhvoaB1Je1dKuRqXkZOjZ
52AazT37ULGJcjz3Nl6fWC+6c2NbL25WbVMz0fxgjRO1SjrQtBpfCtnq594MPZao87abzYJhcXsU
2H4NSvNnZnuv+Wzo52xBrzIG6Qn8q2K9PQw70GTRA3KS/bhgbwZQYl9E32E8GYfYZ/4oCOHj9GUs
mNMwq5ulxR85xht/ZHj0SFowN6BVnqQTcYB06UO/KPeR0YkVI6CM2QgisGTtV7fDG9O/6sl6ugNO
wtSebvc6FNH0PnNldKHelxzjSLq1umt2Gnc+hLgFVrUdoinsuTgXYvfMrj8h8mi9UDrDk+aOJ30K
9WvXay1KeAVlSFlE8UX2Y6KbzUHLiYIKFoR3MAsQqrTxN3tIl9M09jhW3fy5ESkPtFx70aGzHRLZ
uhz3UCQXNWIGj4OTO9XVc0FUnxQEL/LkDI9Bxc+ahvTTINuXOie9WozBM9Mi9FBVajwOmKwZDwGY
mZMWMV/q5Mc2pWvB24Q1b1jOcasvj0YPeIDAMO1tltkjTqTe0uxfQQQWGW3VV/phzWuM7hI3bEfr
hSlol4pTkxbUNybXRraaqnCAtRXOo8Fqx4vEH3q0aucbdAAD59i57tiSLcGc+2lZVztTuRLjBnSn
f0TALXACxKOsUzEXbYBwjj4cnw+1MnaRWxFuBSj9FEfOxCqgf3Jkbn8ducH+D3vnteM4063nWzF8
zh/MwbB9IInKrVbH6Z4Toicx51AsXr0fsv9vazyYvQGfGzMgSIoi1SSratVab/AmaEF91hbHEHDk
YzU7D9KbHOLQhX489gkE9WAeM5hqjXl0TMw3u1aIB4sWSHLVVtqmA7J2bKs6PkS5vIb1VG5Ncwre
7Ai0zWivRJkM13DAQMRKWuPiTIzKDdBvGUf6NTDMe89Cz04TRnbGoB3Vjsx7Rnz1FAPvu+trk/yF
bB6stmofhgFE5FBNCKEzf1jeWwEmfC0aNFzaHuRv7xjj4yga7ZL0hvfK6OP5lgQPD9FnKysECQbw
sZvG6ZuNJ+RhUpjnMcN+NT1hnpRchWCp6sWOJ/MF90WLGt2s15mg9O+BDi2aPHyYJWUqJG5XMh1N
BJqM8SnvEC0Q6YDbD8Ru0obuU+a+B5OFAIrmPQnkVz51RWjWzbqd8AZaygW9Du2Jtw3yYhlQRiwQ
bmnNWZs0bVYkzsBcFeMhVzvGycZEomZAr3o2sy174oGsxqzKzdJp583KuNi8mmeGGok+hA4AqSp+
kcrwfKoqKNk2Oa5V+ohDgwYrIhgtY5sA0rvDuGULmCc95RSbDp3TnfUxqo8jRRbXaq6cDvBvIoEw
p2m16zygGqPaKbtGym5XBupTQQ3gJElIL+mtqY2+FwM1XA/m6yrvg+QMxZquWbefKcE/i0JeGgVW
l0kEJ4s2gfGIoLPSRqgbNnA9tR0eCS1WN2gitImFHjAcnLrNWj+YWU1Q9dv7qh7aXRF68Kw0FxuJ
btjBr3a3OsmvTdy3H3rXG0iSDRPVBJA7qyGc+7BCKi8q8OXQYmZgS3WTufqFYtn4nllQUOQ2zzKb
0BZTikAAbw8rLMLMor2IrkuPCC4f8y4rTy5+F2FXo48bjjA6TKpgpUE9bJFI6sDP+sC28ENLsTch
BXVBE2dbWG3zYCQEkkHSfJORJwm1wWVhN4u0ZQ73U6fuYscjHsoUGE5D2BnHPLZImJUWEvulG5+t
HLuuKbwb60hsIQF4q4ZSCRBwZE5siqxWxD0sUI1ek7eAbjaKQ+809j4OxksI4HI/6vovp5HWXa66
Z+nCi2hNOCm1TMQ+Apa5URXjqwni2LeZUTBpGqb1wP3bO82rcOkadINhvRficRGCIjZSafjeSkOZ
bZGZAGquXQIZr4Y6au4Uq3/GXQuhnq5B4tO18a2q8b8aQi3DSmobiHI8C2s8uswhjhUSYD3IOh/E
b4qqlt2cnES/14TbPjI/5/WcCbJ5fBnc/OimnnkPL/dU9tkI6NYMr+TvZxff2nfCUN10DrBKqUT1
uakrvEib+l7DSe5LvwVTvqrUsLlvAaKjkLp2hqnFiME6hUPEk0ceYhtY5VfRcOBCPbQEoqpjX9yn
UIU2Wgj6soZVsUrd7rXujecBGjI0I4nYibl2kgCZMDSI1vT833IlgoOW6fWd4JqIcVuvSul9JVZZ
1aab7aDVEuaS1NhlTQGBJkvu6hbh9HmW2RTyM1GaVbZxKFBcbjVKr5PF2KXOWUs8QS+1HhHw9tlT
YPzUEOOCHo7trDtZe6zo9C9u8IGK4rdwhDNjOiLwIx2TrUxj2j/qhutDs9Q2QduFW5ht+xB2TDoZ
rW8OaMdEXnQHc/AH0tJQN0gMrGyttjBXgxEEYBq2mv6cGqTENK23f0yYV35VJiO8K6OC2Y6rPXuY
lbeh/W4M1nCvx9mhUZ3slNT5Y9gw8TINE92XYHzA1F0BgaVghYujxbqNK/cQd/qp7UPpt8KwPgYt
tnxFWgc7LYx75qJnXvnSbscDaBR9o+Dzs1oiuJLeVYupXsSgjvmTvE1mI8LoDAWYki7cTarzK9LI
R8HKhOjdAwsQkraKZdM6cpi/loJux2uNt5Z3fRWFsjsY0zDCrFIK31OlTzcRb+NOnHRJCXTQ6sun
EOQMIEP8adwkgYrTskFWYkzMbONYZN4DLAyHoQdnXJTQWbCgUfPkycMbE2UdgIOgfXdujb0w+Ldq
bSgBfuxxYEOYSe5gjeGiF0wF0jtQhKZp/OnYiPNNauKRERyjmSs4d+jtjyqJmz1aIlDPh+mbskOX
B8aPdxF6L4620MV6NKJhs8h3oSqAdtIIbD/Uu+oodJK1C2iSQnF6tElerlILQRcrHHem05CFZVrn
FlW7MwVht5cxnWIIsgfwvAXE8lU3pL4elsVx6NKPvrPjO0L5etXYBmMXcdMhKrsH0XnGwWgdhhSp
LklTMnnzPrWRZy3Xwo1hFcM2FMO7MJtuK7qswGUMm0EE3BvfcwUTvXGmqHQCoE3UqvtlxO87lCTK
ctg2zLZqA14Y7yQ0VETtxiwXb3arH2IT1rOjXiDRqtaIaxVefHQRyItB1UDcdLwC8XRWTkOlVG38
sdexKKSTxcuzPU2q+jC5qXYRDQIhGBfC2BaCtsNE1J0nO1kXfGsEqglu0/M214hsuFZbrlRPJEcT
6a/15Nq7bC4mqnDzmEYJ4PRlvaN+Yhwq6EGrCcWMfTBBrNKC+iufQX7Re7+LY+3civqii9E+KBIC
OLn0q3cs79cotthki7BGFTBdDkmqtptWq7C6tNunKtPbx6xJzENudqQSlfzaXGxhmQ9WGp4bt/yu
upnrV4NZ71zACSQq3H5Lxld7rhmqDgVVj7Ipr5mFlpuIYfMFDAgQzA9AmuVjnCFvgR3cjN+I75LH
rMapye4zbUP3cXVsiVyAqMO1ntBFT5G0z0Sig7wnh7wxGjQ8EtROH8CsUqSrbYnDoWhpjam8N2C5
QRzGtg8epPGguHS2pt66+wCRGQxBYTQyV7YoRcxvbo0qDFTffof4KQJdVhFSCG/NdcmQCw9bYPU0
6g4exj3jmqKTrvZi+13IH24EO0vBEeyS4O99UVGmD7zia2+RNJHZc5vr+os+TLBNwT8i61GddGv4
wZw/2kCayqlZTNE9o9XGxH/t3CJUsjVgba9Ia6OpEJqPjWX5Ex3nU0lnJCP3aBE04QRkfqtwCXwF
b/DmahWuLl7z0yLfGaYvbuEa575XozuTDlkDU3bWe8oHLumWvVVMP1F1jqA24F0Hitt8DYJ3ZkTP
ORmjxzJE1jqO0vuuz1QqGbHcTlEEwVTEmAOEyLMWpNOVJJBPTaXSfDppwfGue7wyBd5pEzmpyA7b
Bzherzoh0J1RnRU9Vnca1h/Y8URpTzWofk2tvsVvvKnf3ZmKEIhqvK/rUn0QWvEGn666yrL9VfSo
kekiyXapUJwvk9RnhbpJuZQS7kcqJnOrM/Xat72XEEAp7SUcrz0qSOXOyYKN4SSzPU0Kq10E9FVY
L6UQk+r03ICePgbxRAIQz6kJigx8HmCyGOiZJLo83JQjvXgSyfglKJVxGyGhe8ap8WTMqRFbDgPR
NpO5vGzkBRydvOh0ZRtlHMnq9vIl7UPzOkhOvDL5aXUtiHazjiJ0Xw9PEZTNvT2oNI55U1ZB/6R6
B9PO1PsMu/LSKbWXMBK+o6v5e0N1ZZchU7FtSq17cer8QOC/GWzY7is/gKvM+4hCDVKRyodWyXeB
6Mlr5EEDdz3Xx2LWyrr0nE/AyLzcOjgd6lPM4l27O2Hmi/gw14YBgt8DJekEvgPydb3t7x759/Pn
dVhhv7dO+cd47YO13KEXcsIJ6Oo+Z1/sH2SD9WqFNYfA2axAyYWy0aYjgog38RoVdsv36IVRB5B7
5I2bs3DvY/EEjr1Cq7jZgJrdmRvfv/iX9wvMstUHXgJr7Kv80de31rE+xNf4Ory6b8YvZG+Ieisb
YUHSOWs4omwmj3Xn9xalDz/Nt+63kXLVXj1kJ3kVV/25fUfTnWJkCicKA49mTeI6wOi9xPpz24sd
uXzYqyBBYJCol0jmEpPB6Dnqq22LIBpsKQqVfeVWe4QQh12Q9CZU/MbDykEqB1cUF2h35cXto3dR
5iMN1fapWxvfUgKBFeGsgjRo6uzDojxn6SA+ygoxgH5UyjsJ5O7aC/V1CottK4bsCysJyKQyJMaM
sy9kktdWAwQhtaIabrlpfjEGm4xZQriZFCcDwkfBj3j6gjz9Co6N3F47sYGRebymCFcFT1fnATZl
XQl7Y7WyPi6L2qzqY43c5+emEyXkEStYP4meNEcH1bZjULfNcdlc1tKWV6PP87NGOe1I5eusROec
zO221sfy6FV2Sb2ctT82G6oj+8kaNgmugscyd1DyiMKapUa9bDtm7uPyyRTY1jq2GjLEWl4cg8Q4
OxQIt8uHQTkUx3oIS6wG87MQuvLb/qpwSMLBwSkEnoPLIkyCnMbN4rZvWUPWZu72GbMzWMvafM22
YLwOpqCe1stPt+KKeSU13XWoVdBw+uoYtGG5kx3GLCe10vtdibzbZFn/PnvbxsXndf7Yl9QIOGlN
1qypk75MRR1tG0eHyNRGcbdhQEMRSqmLIzOfAte7DJ2ZZNqBY9TpevQIhhCFaj1Tf18s+0KnyUjp
lSdlvuvLgnosudPYS1mO9ojcjQJEwlDp9XG4RmWr6cpjOl9IUN7/xA7+f0n//1zS33HBT/4Xkv5l
0X0UeIj8xOcGXfQf/+u/w+GYv/NvRX+kY/8FHMN2TFXDMEQ1AaH8W9Ff0+x/qRYoGNUwAZBqKt/6
R9Hf+xdzCpyjQO1RfbFnHtM/iv7mvwwIIsjE66oFUBmXrf/9P7+P/yP8WV4/AcXtH9v/regR0YiL
ruXHgZIDFvIb8hiws2prBv8NmEngn2cI4W+QxWoqqX8HMrq3ZfsQaAS06ixOW1AUWeF6fJiK0tkm
mXGCaILz5RB/dVu3OxqjrVGtR5IXPn6vEodrE6NBX/yaHeGyqrPedbd7ZO6XMGlGZEIOlJ80eE1O
5xVghp3X1iofcoE6YaQznSiPrvqcyu7bhE5CiaGPr8UYzKWN8R6l4/eCPBuyJ6gPMhl4iEiRFnAd
UyV1aeJMMi172qPbPSIkaqJ/QqrRSK/oLb4qGMvRf6O9+ysUJZCmZte46DZpvVkA4SEfVmdjvw6D
bBfytZUWkcRN4vAtw1iTnIz8MZqkZrl7jEJmuAffuYL2mEHVl5QNP8ZJTR9Qkfd7j+GnnZoE8Srn
pCAJuO+nQEenQcKiE4xosRf/YF52Koas3GLbkK+GjUaVZ4d28K4cycXE81gO449MSjnukAynsgsD
Q0U1eheh2LAC6rmxXP5yc+zBX+BpH1r21layGG4fBs69YGJFiW2DR/c1yrZFNlr3dZFv9Cq1Np0Z
uuvYQNIMyBJKCeoVEQjkFvGcXE9pRGaoemp5B8jCAwjXzexNa9rRx2TvgykSrOwYI7/Yg3QckfwF
k+tujaR99xKgeggIlX7Rq0fdK8W5ohNEdsZPNLQPMR8vt7Hd9LuQO4BXD3oho/NVy4ZHe0JiVqcc
uAbuK6nv6fB6J9w9S1fe1/gUIQeLU2cKG2/MXeoAEh6rZ+7lwDmmtHl1KkjlucPkPcr0j7DEPBj7
L/h0yFFkVJA3alYGmPXgzBvZ40Ux6mGNdMxmjBmajIJ6TzG62i52cgT8VITDvG9amGCikjpfiwlh
qjIK0XKVTHGJGWoqj8KoPnIEBDZKR01fRfal1hqEWtHG2I4GuXj7CJoJz5omESRc6xgdol+eGlWk
vPs3NcagvBmpm7uWARKXAdkg2Q+CIzx1c0Xve6p0GDIjnLmyI6qZpmHJs6o6ET6J+gPKZ3j2NkPx
GEWvAZjik1m32roDjs7vQYI9ybVV32rjClGjZIwfx3ZNfjHxa/O7VVMf6fqN2tw7CooljHvuqtPW
GG4kmaNt0FQheNIgqzdmepBu+cUz5vyXhfhhTFG8IUu7UUznI2+CHx0d2FqdNGXdSH0bT8hmyJGC
orR+OsWI2Bp60F0CcZgpA4qw1NI22ozhGFoNk8g4QagZTPzgVdUeqCGQHEQci3bVYP0aaclbbWHP
AQ55ujZidjeC3d6gZOKbues3sUfAEyEjPxU5xM0M5aUZSjU64U4l47vCae5rzNBb4oEoXWNLDwy9
2vrBHS/AEOmQHsS168oDCWGebecMWyVE6wR5vJF3tgn3yB/oq0It9ROuQx/4n23Llnqz1cdMpewW
CWyVbDqzlxRduFIcEj16I+d/QcITNRPXmScNvHJxSn3dzBCNcwvU00oTGbmkxKy1Re3TLMYdYTqk
9UBsPcVDaT97C0uNNwwCHwmc4B5+QKQkfk+i4gD93shMk6h76La6qXxQlnlMs+jDKuL7Ijese8Vp
qHOQoNvUoXxIenkXvcSxn2UamPOEuuioonSAmlENcX6r2rG70yN8EGQfEPGSlazGjdKDtM2a+2iW
tulsDMuKHiUKpE7ljL+aRAMkD0vmjHTKUVjEJ16onm67liPaVaDq9fHzO5+fzV/8bVsn+wxqp+Id
dZXhmE6lOC5rVHauk2L/MNJgl0SGtlvioiUW/SNMwk8UBF5o/uqGSRDTOe24Q23zHn4PbIO0RAJk
RJCwd0V4307twdZRyx0CAaQmMvGig0NpR/B7XN1RLhH8fXVSh3VMVAjRnMjU7XQsQpbVZdGiO7ye
uA0kVQkJ/4gBb/u0boQ1hRAa2dXJedAYRnFgRz9i7gmTqXk04vJYYeKxDfXpGQQP4lqle5msaR+1
cbaXZn9Pal07LotqtpY2w+jQtzmGF3PVsrZOvFfpMbIwQ0H4qgvyB1BviBVro7Iqwztq4d7BoLqN
C2sV5vsmBYamzU/O0mpSNuHTSA1ZRb2KfW09P81GioPoXtDUC49usXFTWJhhHu/JVYTbcXQ/upib
mhj1KRPWrxIIHgojdrJLnPbemoKSusIcd4Z6eVSdS1FU08EEk1fukVCojo7+3RvsYO/Ichva4bSp
u8hahZrXHJcF3tgNET9ai6tlVevoHpsQyZ/akM5egdZfd+h1OCPqXNBPHJSKUSSyQ4Un1M9h+RJf
G2maHs0HxxqfTDUfjnmJH7Az4q0IiyXQVFim9nCgcX5VEWjZ5h2VS4GSt5ppe/zrEXYSLdK2JuBI
snx4vSxvgKH247ozBzApc1i9XOm2+GOfHlIqbEmhrnLR5aofz3cEAO64nqoyWS93qYmrys/j+udy
b26LyQGHdNv8XENPbutY6uPinbwspk62Gxk3Ay9Tqci1WWMUkDQa90TYY7XLPTws5qcRW8RUy8II
yIg7mv5WpCNGpLwOk0LzDU0Dmpmq/9JRpEN0CFJ5gT6zS631W5RF35URKO66nu/vOL/y7jzRum3m
6VDk++WT0RmbyV8+QtzBTslONmA7HZkiALMcsXyGEuzWHNooWSO2BjbgnxMPBakLW4cRsBxrzM1v
Wfs8zecl5l9wO9XnZZbtPu9fXHKH2z+OW07zedztUrdjln2YK/qmVNwQLS/n6x8f/qebywd/nPPz
p/72sz53LPfstz/jt9XlLIHbT0QgYzqes0YB0zr/mbdT/3b4X/+Sv3/+10P/OPOy6eRoeTnkcc2M
wLw22ug0mkl0KiVu7NtaBWrUTKA45g8CqVXok82reRinlFTm1WXbyl9oJDT5yHpyEF7a4ovaHUkX
o3j199W2IsRT6oT0lEb9QqMkvTHGDqVBB1WfowKWk+TSfJZle1loMEvQqALLow1as68yt9tU7Yib
T30qxPxHmBNZpRYdNpVhlLrU4KGsbedbe57qS1Kx2cpkINqESKk4eQ1Llxe6nLMJ7vzKLZsj2FXo
rv+xvexU5jd/WfvjKyXCr4DYCIvmzMWyaOb0xbKmp3hgmwlxACTf/LicpMwxJgJFy/mGIJrBUfPl
82XvsvrbXkTW3tBiwqJ1zudIzwNQV2JhrE10xhHSfH2iZIduqICtJJDv/THVX+IBA1XdZh40N69l
0c1rCcHwygq8xNdl9q0gFwqKkL5vdrA1K33Vev0eMewSHp5+7AZvTR6s20Rl6AfzvTA6ePdKflhO
yMSUnz+flfRahybHwY4FokHetcZOkrIYfxKw9KcAm95tsXQIy77lNtD3Oge+d/t9+jxiwtQpYWD9
cxfRJCI+T+dcUu7m1iawcqh7SwZK8d4GCF3YQHrKvw8x5wfcGNlbNWqWrzYZepFy7gNVKpw76Tpw
eIzHsUkQ/dHGTRfb65y8zH7EARMDd6jHkGXxHs8cXUOjnIflpd0FWK+xXX7C8rsCCu6HTr/Hz6Ij
ejMePg/8j0e7bBZ9/510Ybway3LWW0rSab1cpZ8zQOSJeUvaiD9t2U6nWfBWw36qTGfcXitUX8tt
pJytrhB3PUTOfYZq2RFaGMUL8HFH3oVfVYR79u1JtMup58dxezCxa/zMBkk8jre0FaUerQT+XKKW
NAJ3QLI+YiytuGXLk1le61Ad8BhnehGAelz+muWzZSHnR37bXD79fKHnh/23zeXg5ZD/+lTwBUZi
j7ulyS3v2vJjlk2Mexnhb9vL2ufOCeTcSg1RrlpOHyo9Oo3oZC2HLJdlrklLXlaRLKGpfa4u7Xv5
cUR+/zTAdLnQ7ScD5qBsSJyoeP2zOY/7ydw2IgVtXpS9WCVtUiJEIM2vAFGqnRcNKRiSKFJxz+Lw
z9VgvmtwV62emAKrLBKO85u6rN0Wt314Z5lbCdmg0gCu/9990PKHdYPGkL+s4i7/z735/PXVNN5b
yd1Ydtl2YL0t5bS10f4iOM4Q57dN4GHzDzGbo4755GG52d7c5Ja1272/7XPKnpl5aCmr28HL1W+b
t+8ua7fHePvgdr4/vhsXLz3WLPRh3Jql4+ydCF2HZXtpedxxHG2W7c8fP1U4+KDhrG6Wcy3P9Lf3
cvpAuKc4LK9rrKu4hS2rEW5WACTmtvr31eUUn13VSLF7j3AzVVeCt2ReLH3JsrmsLftum8s+e46C
/5+OWw4WwXcB4hEnyn+a0bC8oLc2E7jza/z5Mi97PfjYk3/7wrL2edSy+uf28qXPs/521J8X+PNb
4DBj6F7PGtCB9dKvLMPIsrZ892/7bocsn+pLFLis3hbL87htLmvL9/7Ts1bIR6Sr21eWA/+41N/2
/XHWP64Uzh3+iAVDD5VqabNUQuGZILGxtPXbAkpihf7wPJ7cdi5rt31TjoLYatmuO4PVzyOX7nY5
+e3Q3z5ZVgMzHFYaYiufb7Q9FcB8bg3lt+3P1aVd/bZ32V6OX9rZv7/pwcAB7Nink0ZKj+C4/q5S
0tZV85pNqc3kqdtaRQVWuyb55okXdCxxP2h79YXuBIn9sXIeyAuXOKP39UuFgJxZg5yZNFu+F2YB
3NRQXtBx9a4D6IONHgxPgKlj7GTwUFOTNDrA2kdLyXosxgQNPiMgqddm1XmSMVYSYYcjlgm42IlJ
N5InmTH54dod8noHCWWlDaO9VZY+7s8/+LM7mQrIdPOkCrYfCG4EDcnSMbwuA+tt4d1G29+G3GX1
b4f/sW8Zupd9n1f42/c+ryBS7wzBWVUjpn5zSDcv3KXt3ra9Oe4bSZ2TFlsa/LyNS+k/O//6+R9f
ty0qro4NKkYBXEXWZv567jpFcr8cOaR1C5m/flg+kEsT/PtqHGbh2srK71oMJUADFEkOT6wz0WGj
F+P1kIjou1Oce6XiQZevIjGdfVy8UeUytwAYKHS2zlGoBn7nCGEMbme+tlV81WZLi9G7GMXwAYmr
QlPC8PU2t96t3noMRvV7pQOKnrtnPyb03wvkr8C5OhGaHgWGWoBEN70GslwJFbADbY93pZXjCpV0
5DXJM+46pT81X+HsWVs9JDIEZdxxiWuIWvc+gI7tZ9hMou8LI0FEJXbbWbtHTQu0jIW4DOPsniH+
LbX1aROXjrVRlOAVQvd7GI3KOsxyfYNCzGYkz0aWbyALRiJ8BcuADHwAFBBfVBrGOCJQHsjLEIVk
KWyMGQs1L7dBCskM1LsvK9YsfInNUEzwXTCQRIM+wzax/KFo3r2JdSJT5W4HROtXrozSz0FQ+FXE
L8+sV4SE0CEkMVdXpXMdouQjkkO4dyZjTXLAb8vgS2/XD4jvb9wkxgnL5q7C3lvr3wwPt5teYkDm
1TjTJNbWaQLbz/LiB6zvg6UMFUY740wyzXt/lhIHkQGzSWrfHS9SjmrpuHunLNcTHhrgeWZjySFC
BBvz4LaotrVJeg3XFuh+RY52f4ZnspL5TNvInLf45GHRskel4KhA6t7mo9psRYkGsEoRwXOz2eE5
qjbCWRWDq+zSkLSFZuIm05HxVArjCX1c92TJ2sQkqkAsuX3xpgCvJQf9UHR8nhJchNfgl+KHxOrf
oijZpViGPZce/IgJNKFSFkjNg4le0UElp14L7oqpKbZ9CH6vMsRaRpjuFbiQ+MWgAdDHJ8H16g+Z
W+UsOadvqhFHJ2nn7RmmjkCAunjv3UshW7nWsw5jrFQhUa45eMprH8w+mVWambYt2mE/BsDHgauS
dC5IM/VKiYXi8M0WOG55ZokGt2KfawOnaOy9AA4jYAvzl8RLxxtXIHDXk5PNYKP34S4ytf7Qia5a
AYVTTcVHU/kdLsIIx+9Y1H2zz+/xnRDMc6lVeFrzDiTzR+5ZrZ9p9jMKpKupLX44eIB+k4b6LanG
4glaVHIsrBIdKhSeeOW0S4cUwop6CwVkcfLQF38SsKkBgaZQH/DXFOEZhDuQK4txpaTC1utluJP9
z9CJi2sq0h+uJvYx0Egf8hnFOdyyJabzui2e4Ih9myAc3tFTpGQQeoT7VfM9RSkYPAndf1PXb1li
mX48+xgpDbYCQL0tycuW9tHH1NnVyjNwLSoz3DkC8w2aaSkQM7Hbr7aglJDIt1A4cjV1+hno4lfF
hVBZKrDCPFRS20dZfS9qK3qACN+sKlDy27BtFl+l9WA0zdlxmw5bR/GuOzYvCTliGcfwiBXnuxZE
NkKXeXpvQ/+JbUQwnVIDd6k6zzI0sW5odZwNgxH5Y3zQvJYeQ1d5ZxOgasNcS8yqvF5XlfcjJ9WW
jwLpJTmdswiaRQ2HrsOu2nEOqc1cU8u+eLgFkKh2C8jQUmmUJ5S3NmRK96VO3rOwgEAY6YPuApdt
4gvDn22B/rdr5xDyHH1ZPyHuon8Pi1U1lF9EEWH0A0lni430us24kYqWYUQFM6DhcptQvoJT++KJ
XNlmUvqYyPFQEPzJAZCLkY4U+ScYqhXi2q7Z2SutptX2pmHwo63XwSrVYx18wcoG7JGD5HL7ahLv
QEdwBGgL/eQ2SkoSJHjQg9gvmyDZuj0+jmKqTk02J8lVhZtQanduH+/Nphov5qgEG0B5jBCScSmH
JLKmACDPxDNw0RqwQaa9rwdA81EMyaVyd4OBJlGsmeRpp+LQNU3M+NoXh9pkRmjrZk9Bk1Yelhra
KboUu46HKmsh7oKqq6FmNgbsR7L/XtXs49kwPYGnP/f8tMAeF8qMxC6grITexTEpyo5mB+vqveqo
meoNpaBQDX8pYfc9nEA9dgbeGwaGNeWQ06D07WimMKkRHyqsKLwzJv3FUivM8WSannrFOBryo4YQ
f8mwkcmqKLsTitKvUScYDhTlViUsuxkgvMvgEZAoKFZOPgTrYcgxKQas4oYOHtjk+7/QP55sL4cc
q/KiFhKUvEFnpWtK5RtO+kg2ftPls9EMdwyFRi/ZYQr5NdHKS4Ji+AohdlgTTTmtyOXf6ei7Tl1y
8kCnb/rA/saMedfWJGu9GMgh2TsrAYtJWY9CaBDiKaRX6752L4GKd7vRYBTUDwjkko56sGIr2qF2
wJ9VTnujKLzTUauoBY80x5OqvGQadzckTb/yAttcG/EXtRWun30EcK98HEiz7TjrFsRhjyvM66Da
1XpQHuosjY86wNYRFXIKc2kUGluSR8bK1SUmEBH2vC58HzlXb8b+K9VtGmjAiUoT87wg09ZWrr2k
MuoewgB+E953Oxdn8x5r801B59J4Y4IVAuBeJfCb6izG1ntEGE0cGpSv43zydWwUiAaGlcjLchN4
Yp+gKQREzcoKoFahdZV2PNCNw4hkhDrquYeYK8QVfxZoLvQYY4UuH/0gnh1Vpvip12W9krlNNL1I
TBSA3zSlBUas2ARpdf0SaFdnyi4p4vpr56vhoZIqDaDnnY5hYjSNvjqbdVuRZVGLSqqVFcv5tcUG
oY/7EwZVcJTSk6m8SZE6u9AAIK1nCgLkcfs+gWarG2N6HqVyjdua24AJK85FsOkYu3YFOuE4QFjv
EqTGmOOPp2San83a1MaYZ3u8AF7dNtqj3VMfugRhMNtJJwa5Q+BAXyuxcD14ttxYXkjAHEdg9ZRr
1KPYQdxUQZg0tGp6hPZOZjiLFHM1herFUSCmBDjaeCnFJz0h3G/kB5m2AOBT9KMqpvNoOGj6orUg
jVjbRofSCSceEL5mubqpjCdQEpBYYkvZjB0DKmICqzBtCDCR9mFUohLc1zTBGFfgvH0bQF9s0Mt+
d63h4PXYJuIdtvG86Fcu03eQJsgokJdAbbV71KUBQ9oaLCi07rcoT5/R6kt9ADEIvDlut20zxJVC
zXqKnC8585/ZEqPcNJA1fMBn59y6c5SvThihPdUTzeNArIhJnMVcq5KKvW1L4pYQNQOUsjclftaP
8dCeULl3Ds6MCk0RGY8lnXKt19lGag5VXzGstX6VZvlVN4zkIET/6kqUjFDfXle5jfcl9NYhkncD
MADwuQj1uZ3cNRZ8OTDUeF9Uh1i5eroNnctmLHZxUdQd7B2iBNR6CL4cILEFKQenJZHjJhYcRx7V
PkOuYKu8FUInUMf09qTDSS9yQP22ZT7F9A6Oe6BHf8knFJBJU53UBhsF1duCvv8+9eavoAgglAMB
irHMWufmHSYYyWaqBsReBm8LR2pj9yi4lZicHwSYbLUF0xjWB2euFcJg86cYwGeR1M1GRUV4FcZq
7OfG3APR+RmtuPbjOJsCAU9Xs93USrxWkSNY1Z4gCE/VnTIiMWl06n5McvMhx/cLSO/oRviURu+F
bC6tFTaXrpBASaJGuc9CLCKqAmpMVV06JtAaeo6XFB0Xs5unJgD4/w9757EdN5Zt2395fdSAOQem
8ToRAYSlp0iJHQxKJOG9x9e/CSgrZfJW5qjXvp0YEZTIcMDB2XuvNRdBGS9ZpjMgNJJ2W5p2xdFv
fwrNaodh4Tj65X1sTftCE3vRt+muM0i+C4lBwZdCyG8+uwFjyV1s6k9Tpb1ZMwSRUpLVF1l+6pXS
gMBFtB5lw+eqwAQIhWCXqmCviLy3tjbexw3g9IMDQIH0XLF1IMHx+k/63H0aEC2c8vi2UxcmqY0d
glSQ1zyzLhaRkFsJV4ZUb1QWnSb7M3149IbBEXZTcx6wJV47afYwdvY3Sbrm58J2niv0kJvGSN+i
GIoz2aqobSxcZQbHF6HldSL1p7S2nhuUPQxINbclMfg05zo+eQOCe9sMBNKhS1pYPJBwnspWZA9N
O0g48xmp8oid4kj5lC8Wm0ZtwUFPGWR1uui5Nj+bIZ40dUyXcKC9YsqYIwc/VgALz/XHLvQg7KJc
KcqdjTBtW9C7A3XXK8b1YIB4rowUEjri700+bi2ycLYDwbJ7WB7TwQRlj5EMcrzZZaS+sdHBBTjA
yFDtnVWjAu6DOww/iadYA3OYlEsuAZiUGQCOLPT4M66eWQ88zPsdlzMss1CLiR1qerYcMHHcgW5o
ytX/VA/TYUhKsgVaYPdTS/M5tUn0rTCbda18ziiX4oBRfoEqDf0wADEfCdvcg4Sx1TY7GJGEishY
bKyHCCpj0+8ywmJwFNU3LfFQY0rxwUqWEvYoie71wiz1KRMnH3DokOLEmM2NKaiSe7vZZxGrZpZN
h6mJ7zLTKvBojEdO6oJsnoiX0lo3uZ/5AOgNKD4AGAAL9ncx5k3pI94KLeBuao06TXVkDL6t5YTj
CPS0iNU/yKV2Ivw1XBxQT2pssMxz0RpCUyEhImQ6YockhxY4dpsnO7oPRfsEuCqHiUDSKTAjEB7m
kW+jDmCk+PFWceCVWMKedwkoi9bsKk5oy9gYBSEEdug8YbcLXebed5oemHsUZfnewjeLaSXBtQMI
Sps17UbTF8I99o2NVuv4yQPM8+FHyme5JcvI2ZdR8h4N5lfm9/vlJR5js3uRdLnI2U0/1eNAN2xq
DxJHmZMRrGP7pOIN3Wed4MDeci6R4wXS6HZJ1crzRwV+4OSTar/hEnGvU4JsjABHwBIOhAEAt9jM
V1rK3qOu2ARBE153AME3cuyJnu8Qu+d1x2Wg+zTr3WdMUvp1wad3A5LhWh2jZSJQWHRB8sYllzr3
nNp4iDHjE5JhERTVLj0Iop2gB3qNZqi7qBrxbxvkAFldnJ5trf1fUfFUvv/f//P6H0XFOvD6vxMV
X79/rV+b5FdV8fdf+kNV7Mh/GZoQQsLvM1UEwvy9f6uKF8ExDBPTgGoHYE9HOvxvVbGBqpjIIHWB
giL0NX5SFav/jYoYaxtP+IuK2BYSLbMwHEtdwNfiNxVxCgZJnfywv+S9aMcpBLhSX61S/P9Jnv/f
/2xV+jtrO3X9q//xT3PaKsThYnkXO40sVW99LuiP9FzXX+qFEZMIHZF1nh1rP73z0wF3vAMDy9KH
PZiOTdIO9WM4PBV2oR9B+RCpY/DrQF+/0KA78rdK+vtpd8rz+jk7CQuBdFm1G/HaIaV1qZ5GGZkb
w+x6bJX42XAy7QenfPRtZIJdzNYV70mrGJ/aDk5LU3W3srSNTV3YAXiCYjr5eX+Vxlhh8vqYprV5
5SwKn9aJCQgYrCN2U/CDvrLEMzExrn1lo04YmYPsyXLM12Go6Dn6o09AO2LLiegvqeJRT3TlS2ay
c85aeBQdVtGpM940qvps4ErH81Au4kqkAs+3aCiuHGKktpBqubraFrK0AtVaG80qYl86RVMMkktr
5K7xrJgs2jhh8WzL/EmPSaU1ZXcUSv8xiFDsgiF/SOD8bbrOIciOTamH+hPABG0KI30K+KJcC2YT
mcS7whjsw5hDbtEO+J5KqaDRxXyDatphLDG6Ocb3fT69+eHgeL3t0J7APOvNMrhY0n5ygszZFuyu
3L5+zE3zrQ0c/Pmq2l5NkTpuhyK9rcMq3HdEt2SEXtWG89zH2sNsFhIRSblvrOxuLu0vaKMhiSmM
8PNgSYrpeuYiNW1qpW+OY6Jc2TFduYrhuuEY3/qogko4chzQiXihQEl2mN1InDef1MEoPCR35kao
NWhEi4txaBXbuENFbNGrIXHRr9ULZQK7GgEHPimJpoajkMTBUiEj03Jee1PjzZehzgWyQNrX+jtN
/Vb0PTmqEip5SBCtmpW7yHQ2bD8qggbTDH8lX5+W1BA104RvryhvyswhEt6OFQ7psHIjE1rLmJsn
XD5ny6CdnrUGDECEt/1gFy6glydMAOWh08vKW0x3HgiXo5kZLsWhKyqCufRZ3o+AejZBWNAgDQWC
+YlTYKxPJWmuVIADFvuuCEAI+tU2M9XYVfXwOgsW6nuqHDQz7ra8VOySlfU1rbOvYdXtClEh2hTW
fdym76q6zL7lscspm0w5lSdFvOaUwRuLqs7t13pfHhvi9+hv+a7R3one0LcK5cKIJ+ZOo4rVg/Ql
CRNX1cavc9p/AZZZHyQCVCgr+asNeQgCgdgohvHJLumndxgiNwpJCG7cnhXn66iVD8v6urEnAfGo
xsTf51dOBR2p7UjK83U8dINQ9zn7+XPrRx8EUdyzPGLuJMiw6ILCjWgwKqZJDyDUi83gCrgAel4+
gnjxD4oq2cyge/l+Yyno58VzlBGrFkf6bVyD0mkV6Os+GYiywYmrdbZ6MvV9TAzIrZX0+4GEE67n
KlnzDuDMQJwI4aQfHo/ATEhiR9N7FRvJY5shVuHsEsrssQAQQX6vFKj8u2yb6Zo4V4oLOPhZzow9
5pbw2bgaUoQ16TlF0r+LTgF7DE8aAzvbeJgu6Or3vJe3GYDLlZGN14jsOTT06gCZZRtgmq7SgE5J
0FgHKzPwCCafJoWgp8AqMaM6Elie/dWq1OFSU0rbSXxQ/YYsLtO+L/ABeEGq03moLBcweoRv/kYF
5LFhxEBplIANVSQ+eEE1d0cPIr/xK7klbKFUK+IL9fiLcBCFlpRJgTIhHsno4uNq3YYCtX5mE+5k
L5u8+b3MJKZNCshmtHJXF+Kl9Mdt011hwqOkNHalSMpdCYEB7by8FZRaGo3rqNb8rT5QN5KglV2T
9Xuvmd22QoK+ZUAAu2pWvnbCjjaIGPStLhpyHvwo2ul9F+1K27nNCZ7uleCUFnO9aRfxPXGCdH4I
xqR7CF+js1B+qZ4+kx5s0IUln9P3llNrnDtKRGlObhK/6RniDri29UyormaSstkVyns19J9ZkPgp
YQCQ/y9FWLyVxXDDxeBSM8PZ4JlIdqFI7xw1bd2guDjxRJdi+Ih0lHx5Vr+HYBIAqxLUprcfkz91
pyYJH+O2KQ80T3aFFsweqvEP5jPjVrEJXrYtcYlkiZBNcxOLiXSrkH9mLuUXHjYae8CV5zajakMS
DBQnODYtZX4mMR9V4CIcyaebyhsgFiYRCGT1TWNYXDEX+UoW6z0e6Qvjj+4Y9lMOd8Br2RJvHD19
0lqhnfLE6Pdt7rDURtMtO+9PlQrxyAf9Qe+Srf6MtH/yM+zB7Kanwb9qq4JCo+RERpGYyNEtWhIE
/ezdifKGPbrC3kHHgDuLswPq3iUQ80s70DDwa+PVJxNYdPztwOo+0PZbeGiiS9GaM4Lz6G7KnoAO
aicuQJZYjK1qGrjJZH7IdLQ820DD2+v9zg+p41pp3fMnsQEkLHqDGt+CA+Po1INLMoBf7LsQk6LD
0CYLnYNI8ObSuOQ/U+ZV1XTGezWU7DIKgvD6EjUAANYUkoXPGLOT1I9Fz4AQP3qpae9Vj+FX0Lwd
zPJzVkkIQ3H+4fTaFkUa1AG2dKjeqTodYrT7ppl2TdYPZ4YkW7VmWC+A3rG7qG36U7SVwYLubNBf
ILKNR2Tk54hMAC9KYGDIyKWcciAf9rfsIxvqlhDAbI7Ty2A5dptoOLT2+Oq3/oiPvbG83hjeg5Oi
FdahyRNnV8zKFz2G3jQ2VndmrwAuN4WC1NcE1pWagfthhFmUJtVXjRLpWNvtwVfM5KKo2blo7Jup
hW0xGziGukB1rYXr3mXC2Qln3k9BBr54zHCBEsnX8GXR3WZUZJM5oE70UQGxc/2WSJhju3rvOhYM
w4DmYUUMkVnLpgUEG15XEvhcX+HBQQYf71srK65abNCaljM9MVUOIBxKm94gdG0yEkYbpMy3B3WI
3vKFuTnrCLunDGT/FHXMbhxYd6M/0RBkUmHLgIauonMaKToTn0nuh5kraxlYLilxOM54XgfL/JZx
ZeWpKk2VZsjTHR0UWmajeqc0BpkqVdh6tanV+z4O73PsDRcJC8or4PwQf9ldcQywB0mPFQ43t6I1
D1+qf7Oa5G2O1a9NbT34wCm2pRjZMnfdSxXOtjt1tjzVcU40J9d3V8rpEyPL+GDm2XhV+8ajMw/l
rmDSvKVTIf3+TaAXwbqEeb2bm02fclNP4Z5r2OCaUXEGsfpNX1J7HIsenmOs4/LHLLPLO7BvEYEa
dqVlG5Ez3w0c+6oqomIXa1zIZ6zOO8OmPwJqprs01uiZsVohabdwo1eRck7JMA1pXt7IXB320iK3
cBpCsrZm9vTBrPSPCv65oq6vcdrQhzJEAbBdoAfguqb6hcfoeSFNt9F1XDC1AK8g6RdB2TaVrN+q
pcbJW1Rk14TsbAwzRIKJ6IZFOYL9Gge9h1zjnfjfCnwV7or1XqcPN4ZUIQkrI9tGC7f9aMEyGUJp
MMManpUpUwCITReBoOI6tDixZdQepnjqjgOXTUw1KclDaq8gbo+vxywxjpa9bNstB9zb0ofTi1Dd
KoF/NWnduIv7UnqDjDexmPwDF4rLypVKoTMdGn++m+LeP4wJ6XODSoyw1UJTHqsZIaN1n/aAr8Dp
Jkc/rtSnzDZuYyZxoza1bqIHIb16y500Ws2Tapy7coRa5NtXGQtJpxWXppjVWyBVW0ObwktnmF/w
soECF75/SMbisWpm+5yV1YN0yt2s5tZBz+4b1Z5vZ5XAvmrOKkgzmQ+gErNcpJtEoKq+5ZGmFJ8A
6z2oGcA0n8rCywGIYifSnhewGzs32BvZcD3oeXGTD5fAZ6I822xOi5xEHBjf/Wkewj9ufvuZnaTf
gGRMLr3sHhpVz2UR/8SCCKmT4bT+VCU3lVHbcFgGzidz9IeTmuYJRrU/HzPAizAmLfUDDMhNn03w
iPPgI1aZwWxnpWsgVnBDIOQEMbPXzwDDXqPW6AAoCWxZymLed5xsuatip/n+uK1eA6xz33XjWqJU
aD4XuTMjuF29wABWQfl6ExnVTukZqXViDPszC7k8yBjEzZhhqlo1jpnwMZuvd/sssN1Oa55XCeyq
a/txMywCufXhpDCXE7L2OsI1aM/lwXaVR65/Y71RWdgpQKBdLPLKHzd9XcVIv0JGNIuWa/1r/jIi
3qx3f/zQAYJd6Oq0/yGDZq+FnHdV+dVOQDizBg7tT/3wT3LZVU8GJ330plC5WbWlFB70VttmNPcj
/YOkwYTgdD7s7RAqcmkgOIfgGbRU/Cr1RhWU7QnNE+aJRT0YLk6m9UZZ3o55SRAb6GT3smP0GWvg
2edbWr6q9d6YGbNGvhnGL+xWq6jdcCI2Zou8vVQlE2QxWp87VnDXWLAA5qL+BlozF4fJRnTsO+qB
6wIGBlSDJ1D+fMHrY71WqhP7Ewas5JyOQVGf2sXftd4TddIdpIVhcvV9LTfrvRRap9vq45d++a8+
OLQWdmOkGX8cfOu9yF4snj3zgq2GlYCx/WLeYq+juesb50taDkRygWLLSNxoecftcqh1ABvLw5CR
Dxxr5j5IwAWuN7IX8CUWPsXQ+KjIgny//mierWKH/Z0aOP+EUCnhwF9MZPYisNWWe+vDHGe5Oxrd
G5lmredM7d1fdJffhZaLWHtauBeJs1hjF628sxrHVtn8+ni9WR+CcSFwvCZt9tJllOHI6FHVz92F
Is731gNHoWRwQz9DdWRiWq2Xd7C+ofW9jPddsXj0jDjjO4FNn270xdfFMlFC2cgxsXfmqQJkCn3D
ak54WdMaZUXMUqLfSzFo6QYienuKi7alDuAm4UQBkAqVPl80/usN5/Qf9yazZcH/8Xj9Z3X9IeOt
wXUmauQ/f89UExXJ0/K47fSs/vzbX5sbIzs26vtYjrw3qHPl6ftdASmHVbxjb7L8MO5DsshqKFk/
/c8e6w9GQG7We+t/7Eeuw3RvoGyoHBJ6TFyhNFHfLY8gIHAQLfcco/5cweVy10d1QqvNVQM136AT
kbslD2UXF4z4DLaz339DLvd+e2hq+d4xWVXwsGHQ//HnDQOCDzYXbBfLZ7t+rI7Nx78+XG9gSREk
/efNb/8FCaE8EERsfYd10GbiMCw0XyW4AmiiRcOTMltkN0XI4jkikqF/FmC1YKZTnKxVdr/eBcR9
FVkx/O/xtpiYLNur/v6H1/S76ZA2brWbq8XJWtwp67e5+hx/urs6Tu2aSjoK+z2+SRZJLuHcFk4u
DvCCtzT4K6JMe7BdivrMpa88rSba9eWvD4EBIkf4Ez0SlhXT/w615rIercCRfgWO/HjsD5O6tztl
//3tLG9vvQc93h17PTrQJq53BGd239/7+o+yqcdNSQ+K6clEhTfR+1vWF04gKJTr3ZFAiS097Xab
LotvpuP9ipd768MxqKlAM2zjpzZ9DQetP/5wRBpc9VmbRN2dBk251sPN7wfhckyaQQcKZzl4Jf03
TxvE7U/H93oXxAdw/cEEF778v9IIkz1Y/vNP/289slWS8TSpGN5PB//6f348R6WhaM6zkqH68rxw
Ezif8pEdbIQc6/sLXH+FxG1ICuOi57XVYd7Fq145Xq5+0XKSh8u93x6u/4Br2Pqeh/W/fJf/NIoh
Lmfhnfxnvstz1HwrljXwZ8LLH7/1xyzGNv/FREWXmtSlDfpFJUfpj1mMo//LtjX2b6SB4oIzl4il
f89irH+ptqETFMe/QAo0eBn/Jrzo/xIO9mxGOwS2Ae4S/9VsZon9+cF3QQzrMA0yVJ38MDKXSAj6
le8CdwYSmwzN85pBY/ntiGD0Xmo5bc9qBNNY9OG1JGqm1GbIoQFRDjnoysgy1H0nhqufPr4/ADQ/
A2d+CzL7/nIs3VQdQU6Rba6JdT/hZmhq6iX6IXk2pE5wBzJgL9a/9ZNV3qj5q1P65VbaWUuLvbwZ
nCE9/f3z/zqn+uPphcmni13SxuX066fhxObcOLolzvXofynsvnuQI1iwtsnPg4o0ezDbjH5Je2kk
4WV//9za8lH/9lVwqHCsAO5RLfX3IVkdDmHQJTRWk2yQr4U/JXtzMugYEOEc15H+qMTBeWn+M9BF
OR2/mVkKwDvOzjE1ObKVCMVSSFQHRvX58A8vTv4PL05jJ0kgnqo51vrif/pihiqhQFNqcU79pnbj
pvoi0wqld+VrXtawWyVKM9gE4OYVSeKLEmX7FDfZLun1hxQj+hF6R0X16f3961ozc3/70DgbNMJp
Tc2GhPTbZJF9SJNZYyTOYe+LPUSxEeA8WI3cdz7UhMA2oSJiRLy2i2cx7JoFMJ5WJGkXNdCc5ADr
XD8YTe+ZKW0xONQWaXV+tx2sIL5RNTat/Q6YTv1gFJW+mQA5bcwg0s6Y6d9QkZh3XfHFpGNwcBJx
iOYJmw7trBfQGJ+UWBdEg5S3nGTJlaMBm2lj7Y7ZhkdJU7L3ne66wP9oclHfQRfEuLYAXMPY+qKY
+jPocOcfMs20XxOIl+PbVDmtTJXhL9CpZfr7M80p1ki7IHRBgOQoVC/wG7Ezpdbu8PQ0m4Zu82Ye
GddEhQmAJq+/FcsU4f/3hWgaK4/Gmc4J9duJFsToqsJpEmdpt8NpYVRmKh7cuQN6orcP05zsZTk1
Z+GLIwXHsbWV8fHvD53lvf565NBIY84tpaVSBcjf0h2jtqwVs+jEGU/1h6IfhEU/a4TxJxyHpn0M
gKP8p+Xtr6stz2nq2vI9ICnWfztaVXLIrFZPCTZVmWDUBc6SRn8oAvu2ANxN3K06nzMZX+stG/1k
tq5UQQ1RacZTXct/OHX0v643YGh0wA6mIfgiForYzweD7RsaCE3NOBdJS3zjAJzIwWgLmU6NU+de
tadv0lIicqUsIEUgejyoslfaWMxH5kqAicJSu+raJWQG196JXXXqOmZ6D9xHHosp7pCJJv7RbotL
VjeTlxQs3hqaZ0637rtM5Bdy2c8XDv2vK7eJqZpI1WXxFPrvR7ava2DKzESch4Wwms+lf1PXix5m
DLP9GKMk8h37UioE7FRy8as0pM34k/liFGV138CFh6oNi79Lcs+e8UIbA9SmooQT1Q3GGToZ+msk
tr4aOjsz0xCT0U0HJB1YXmoZAQIiHMdyyf+IHcxPf3+s/kph+37eCuQTwlkOV+v3VNQkdUzadCXH
TSKrw6iU2Xfq9Pdc8/5zF4zFP6SV/5bE+v05yQu0pYZUxNB/Pz/G0q4LuvfGOZLOeJ8FwXSLG+NW
K2HkOrJ2PCezw31IwNZ5vbH1rTDfEmhi/3BR1n699nChF4JizHJIqOW1/OVMLcO2SKuKGL/WJ1cx
0tQHwbRib5nBIpuPxj1kWNUrbXr9WaAYV3pDTx4Lh3Gw9abbO2mwC4I6eMi1vv6Hi7b8dUVdXptl
sxtj08cpDWxrOcl+ui6WySx0E+ruqYLVhITYcgFXUVv1jKjMwJl2fRcTiGzbV6qlN2cNwBZ0H/tm
ua4EQ6q7emWpm6A3lPMgUSubY3SQPSJ1zanOhIM4+7rgMM5zaR1GBO8Ou7LvKPlR5xfjSYoNOrjz
qHXyMjJARQtCcocdmdVham1nNwr/Tg1sSHDo3PNGnlqoP14TI3wcQ1Xd2LSBDkmYRfssGb2qJrOR
7REhRnOk74jScTU0teSdleotDh6tKP4h552vcFlpf6zEkq2vxTWcE5eQc8Nk9/frZ8iMLBZ0vUgc
h+a/baT5SUVZ6BWRqXgMBm6MpTlKLpy6ixF+bmZeOwoOM0YrvnRW/aWnGsdcRyokoW5kM79Si2o6
ZcaUHNGXAvUCaBG1QwzrS7zgKz3OcTJw7EDdC5eoyWmJnnQsbAKDSkBikoAqg+qw00BoJomO9tVu
4v1gDtcg3gJMJ+CASGVpTiFYOshnzLHnWdCLQrdM+yPLGRyIpUheH4/wEXeNg4UKPC8XmdKCjOfP
NQlzZXhUUgJ3hiUzKAoXvnlUO8ToHPxumK5z8sv9tMvO+hDk21Y3W4/tAYcQGRtthYVsnuwD60Z0
Z7aGsqev5BBN8ZyWSU9gXn5f2JI5nxoelm1RnfYvUzS6Uxo2D6Feod8IibBwKoVsbtP0bxImHMy9
xW3LGnozKG2xw+8cuqZaDkf2//uKAPNL1tg0qSXTpMSAvG1NjcOMFRp04dBKb6Q+nkTe+TCgU9QP
qFN2aqaACIFDF1f6Z6aaywHcka/Xj69gs5SHNH2J8/izIQ/prEWu1qFuJs5rvDQCGj297ueiD4Ij
2uLXru1St2xwDBNLDmRG8wv0OCmZCpaqbNqsN04oaRZ9UxmJo+yvI2YGVw1Glnkseix9zTZtHeth
CGaSkU3fw7TZ7nEPmqdpnj7FeTRcxtggIUkNj2pmvoP/6z3yCyo3tUCwG0VEmLyGMMcK2+C275ec
LqxJBpnAL0k+3Qg7J5Az6u8tne98CRwo2u6eJIiENHQioAPpI9cBqMc2PnwUSWXdhZpfb+2AjQcJ
63vA7O0xstHpR3n60ZhNcA9V/gNkmu8OMoHsEabOHosCm1mZzld58IQaqD4Bjtmhkw2vAX5NG322
7c9DCXIyzq+qeLDOPjqGPRtVhk2+NRDw0hvYu6b6EYCb69TlvlP8rWE3072dhXsYkdAQpbk1YPu5
c6mWO5PD+qg5JAG3lgL+qrzWqzl31RQ0GceasSvqjv2MxndDrDYedT0niiIB3VMFHcD3NRUrV902
8zlSHe5plf/hEGN0LubijZ78vHGcubhFVHTNSobJMpyJCDVomckGx4zTETDRNF8VTo1PvvElzod7
J4n0yzywszCopPdlKMhQRB2n4AcaKuxujRHsAzH4t+gOdvHUKCwfGRQX8z3KMQXLrEbJykRu6yR9
QWj2fG5SRMIijhGBz3HAcKt6FcbYHOrGKQ/Ecr4iuSfByXSue0E6K28Q10xcQ63R/Vfh+NMZC9WH
IvrhKuhId/MLw2aeazI1rbvokaT1y5hHp0bDpiT8h1pHCxh0nfXWXuTch/eFTgRnabPxFpZR3zDV
3s1mlp1SFQe+WX04dLGuUtm8Nmlb3Qir32Td/JVu6HDKu6lxZUKqXhLVnyPY10TIPzdF/bLkqxEH
F96YBZ1nlMJiN9lOcuUHA3EjlgEAmidE+5ttMdlG+5nQgQMNwutO1NNeVfi21AxeEqBKGleWEl+w
Hj3VlMN7iR9/C1MH5Y9TfMvYUuATQ0SoaeUtDufm2NtAx4vIv9JDZJL6nD+oY+h7JlENvTK/hHIy
0M1MFkoWi3FyL3Z+1b/Uq8uu2Tu4yLfURvXCMUNG32nkZtsaInP/KnbG5g5vTe7bume2AFkZK8Wc
dkXj1k1LGVrohOHC3G6t4LHTDFwoafapFvF4UbTEf6qEeA/UEbLoPCWU0bySPu+Mu7TE9JKZg/PU
OUlxbfisSLGV9rilVIxABpGjkUUYfU0cIgELz+jHnI0mgvpQd91IMLXzGE5VxPnW741REzdKSBYv
dErUB4jNl8yDx+Ayqj27a6ESiYKFKSqc5KUPqu2gxYGnCWrqbESv1lTKsW+128qv+HXRXfymsa+U
+arubUwQS5WYUxl7ektCaVzXi47Ajoo92WgWvoSZmGLlYcaGikFFVEeH1QkUOJ3jfIQmRM7ClMy3
OUZBl2Di3ssyLLdq3DzSHLPOQYbCDwnji5+ZxT0gTTSdbczkfcAGkeuj8dwLrffKGEq7wuJkEN9x
IUHgfQbXsMsHoz/mvo8kkmqI/jPRqkQDDtQMuzAkDbEwk5GDRL/DyT9tTUkt4eh+yKmbSLQXTJ7K
PH20lDG9GM0FWoFycJiX7zYNKRfnbi6pFsvxtiECjElLsA0Jgb6UuvLJqTWx8RUUmSh+JIYWRv1k
03PNry3FTRHZbk30KKOiAFdQLeNGHxLcUBZshGpwPkMR+IxVvj6MIND2ulN9Uaqq/wzPB6wtCCam
D4v9r1KZQs8+zbGluLDF0LxNsR6wQGIfBwAEO3eka1SJ/CNrDJIEFWlc4K3ftWaV3diNpiCZKUdM
4Pal79v6jn34zNM5gev4Egl/HZ7ThnzwQKuhhklcqCOEqJD6xZhcqc6GZxYhTqfcQN1pG6pLlpl5
HKaR6hKpi3CUfh/NmuqNyQKcJANMb8fx0tdx7LZxDCx+6FC4jQXVv6B/s8YQVrZykuNYnqNeT9E6
9MOJdVjNKYkdayLXq+0HrOHtjjgy86YuqgqcKazhWITtcTI19ayTJuR09VulG9NLhFkBqir5k5Ny
NTbCJUyyu27gZe18LXFIxHSu48qg0QcEcT/mhEzaoCt2Or1ULv567LUjlohkYlkM+mRJ7sAM2WcF
UfQNdikFadIGWJnvoRmMr6Y1pKuqFOmuzxhXYbcvzYiAZfkFG9ZwiRmQImVqxW7WY3kJZwb/XHn1
i0hPBujeLbYteQwJLnb9zkwWZFK3N0wiAMfaxi+TKh5XRs0dZufdau2PsOiHY2OLlz4338oyptwV
qpv7cYszW/2aKH5ESYJLZMAw22etxFUxcvzrjlfW+HCB6F1Uo7/OzY5CRbRfdMU5tuNZgYAK+KB8
F1LDw6lzdukYxn2iYLUx4tohvhVLJInos88drO1Dn0Qs0wWYac28HzP4Db4tzV2Vhy+meV6aYWOI
yc0qQElo8mPMkbX2evYV8fazbJKjpcKKjkZ0UigK2MRJbx7wuddz8zByyrqNlUPCL18QwCX7bNRm
d8LXF1Rje0ydwPdqgbF9Qh7qh9qVqGo8yHFzpej2eFBzL+/w+tqP/aCFm3o0nhAXbyaNr21opxc5
JiZBS+PRlsA9UyAmfNfFq5pNr50WHzrIE0h4NWTWoZo+9NMQoIiMxVaUggSTJ6WL4HMmCyJbEt5b
yzc9lfm2QVMGY7qaF3HzZuTLKBZVpe3o1aYoCXooR3k99WiSh6ot2RgncmuUDY4WbFp+jbN8mAqx
DYP8rkcYBO27c5GQub6BKgwVYKKip0MwuQnrKHGZZ1+q0R53SYxQqBmCesfsnd2vuQMPXGC2Ezjb
owJbvmjdtvdQCtp8FO1DB1MCWZbeH3GQRj45jg7aOg2GnxjS26DtV2QXIuiJfW9fUnsEDJklwu+o
bQ6TDn2nB+WgLH7hUgk5nIPBR0aKlQuyb72t0Pprkaa4FH1Y/wb2simhlA4ZqeZ8UyVwr5MvXaK+
ZGFme8IczS3JmVvykxZq8B7yZ7vtHRZ0KjUUU43tOQ0yTVswMa+idyreg4Ad7dYAJXZ9LZ64MNyy
F30TiOZZk7hyo+Hdse8cdkKx7mwA43u9ER52v8rL5+o+zbXcZXJfuYkdeuzQN8AFjlnBnL8bWeUs
9VAq1fskKTGMItmzbD6T9QqIjlYS1ka2lQHxGEWgP6ghq0WWEWKHVOAs4qzZZkbyQFWBYKcpXJDg
7ZYXSuifMbGOmQenI0SGPElw0E0AAqCziDEGWUHu1zBKrhnQHLxmivfTaD1GpCW7CWI20vd8N8tC
A1hScFE1o/KMVlc3vd0DdMj8u6xMriN7uC/ZBLN+IBsXivOtV1gq+//H3nktN65s2fZX7g+gAybh
Xum9XEkq1QtC5eBtwn99D6T22aqzo09H3Pd+QdCAJEjCZK4155gNZXraPiSHjyvH036MtUPQlv1k
DWJe6UPwPDTWT6vKy7PVUTjPAdk1ddxvamgBfgp0EZfuXGKzDAmUXMmW2Bqj+24RcZzhKBl8jUQj
2uWasyZwjvqubZWbvMekWpbfMw21UFuE8pCaPwkiIbW07AFRzMD3STw3pkJesJqshtZ4602bZOM2
u4QMBNdp1i+hgDgq7MrlTDtGr/O+reXNC+x+DTw5xLwpH0yT99QC1B5syNEO+BZSd4pV3wcIoBD7
9Du67c0td3Djeu5D0Udy41gkkutGdrKdN7vB549vcLyb+kOQmLCtE6S9yAo0aMn8xuy6Hr9/ejP7
MN82BtNxQbEK/rc4ecwmOFV8j7/BzF9yycb3LI641BO0nnuw1D3SPFf2mkQExvl2Dr+sER1hwS4z
rvARaSMQkNQiyWhCpUPo3CVpuLrmhr1PM/fVMsi7q/d92Bjgi/OV6/Tvjf01M9ufmp8yPEEFxCWM
dMxug5fyLC1UzcxyrH05G5e46ZAU6nCHtA4a8RChdA9fCr36bYScnrsR69DgMx0mT6D1sht6PpQf
ebROfecebUlFJA+kAsrTB9eZCcTS/UfitDakrvYXSqDDU+gDN2VuAXfAJ/rbmok5tcmK4+qTJltD
B2JmEFSztiZ/HfjiGxVP/YTyst/RLiCEGZz3wQg9lxLWqO8wLGmbDAzluq7dCS15bO7Hsv5l+55x
dZzygjs8ORkxA21UOTsSjx34JqWz9cSY3Hif5KZuYYhNblGY31sT0aefj2OmIDtvngzOOmXMjEr3
EDFzXKi7asGkpALujCZ8W1mSRFTEanTI4SL1WR3dKstKsdGX/QRpZDi2y2ONemxqIxK2IJOUYxMi
5NOQlUj95NZReFMLJMt/3XIslGhjCLoJh/6zNThfRWb1h84ZKTplcvCPUahd6Plw1x3qS1rZ7ELp
uvIN+gR1DJIxzqpv2Q4ZFhFIWpYfCjwGTBMnb1W4uG87LUX9n+vfmBWPG9eYgbpX5NE5/IW4Jwm6
+klAIvbPNEFZHPQP3oAVO5dcrUW6q7BBl77BGCbSjTOUIf5Ixz3xlfpC7jobETil7WtjD7uox7mL
NBMxC4PXDQLmn7bdkNJM/HsaUh+zucyQuvWUJOFdl0X6XhC5ztveUZQJ1/HMbM4Hu7Va0aVNd3GC
/rDppy8SaeEUS2fD9OR3N6O3cETNAbTUGCOiCrQ62uQ2Veo1JdEl1NZtjlLM0aNn9BdpWtF9t8QH
xNGVGNT9GFMRtaTTX5Yz5TBNFlfukGFtkVhnLSRCzAulfrRTZoPlDLiDood3HquuvXgSW/NMhCbR
t/OtCrNyz0Vq3JOdWyHdj7VHuzMOwhzMDZNoE73SaONImX9OVhk90b244k6ILp5Xa4emQhAzToF/
B3lK5arqqesfGoYWqzk33CecsM0mCI1+o0VpTk5hfidtm4t1mIHxyKf8kKaTzxm7Hfdu4TOiqThE
CYI46THhdiMEHk0jjVS2SMF7En/2jdmX9zqlMlS7JdluPnlioAxcc3jNIy3c0N6wL7IontDp39lx
kl5KuP2ydp3rUMXRzjPZ5CI0vT3XTchT9X2BXBLJmWc82BHIf5xtQxCHr73Mb94CdiqrHZp5im5O
7G4qtOcwndqeTPrhrdQy4hEygoOzEfaGO6E2K91nFeY7DeN85bOy1Ch3zch1IOzi5ilLjpkpyrMd
lT+aJUBXwExYYk9I8Zq4upr2+M3v3ZfZNKGxNUZ+5qtDVshNYjcQNJaDdWKgmu4bTzjMUIRzHoti
5zK5TYUfXofp3pwtMFIhVmpakpj6KmwyscQ9Q0dwIJWvmR4rhvct0pkzXs5Xs4RRiOvPPrhuql28
unjyp5TQhBLxr8P1v22z/FLm1E/CnonP6IevTUWcqWfGiIy8x4mAyAuCi2cjs40ziGMMH9ToTtVM
yO8UlY+GZR2Zbnubska8rCafUA1DyKTOlUpReN/JELJfAcQwtcJ6n1M/vFZ6r18zkRhXScoI6mpy
rKTUcbSpB9U6Q2H3V4/cY0ZvwpEPkdCjp2FI5S6mB0zBiiEAym5GJkXePvQ+4YtcCkFbjBlUxa4U
9gW4lLUF2DEB5RUFfriRTgAULaojRbh3vS9GpTUnQcy5NZc4Popy2tZMfw7D4HzxA8s/4MCDGQgQ
z6Esuq8GWDaeSQ+cTaevZQ76sUqYPmeBib8udZf9+DGaja/6+DUZgm5jZUTUwp26SF3v+Q+gHk0V
oDwE5KjaC4aenLB05qFbADpWzNHI1nKSM/MNxl1Gdl58GBKCOfMy+hlbJRfVaWOK4ko7X6zq2C52
iwOja+58JmSrYZwymH5p9APFvAGsXptOCcxmsg39gyc1EhHMzjnq4UvVd9NJLTiOHmeR/BCax5nU
G8nL1Cm1zB41+m6gZq9ulZCYslWVmHJbUDfAcxGWZ51J/8a3MJyMroMvQdr8KplHSTNacilA3qDX
N06zIeNz39NDHJj3D+3KxlW16T1cDENP3m0IRwExX8IEg/oJyYxOwbGhc2rWQ4IF/cg4QiBxV62f
ZUfZMAkxJ+dpGpwfEn7TOnHU+dX4MtSjve+N6mFoCJsgQ6LejvZ4FwN6AK2zAgjCz2z1xCB2gDRD
fA8baS0krS5BECwZ44F82kbdr7wWZKgIedZmHHoOQ3X6mvYxTalG12H5225S7czZn1hHNgY72XRI
vX1cMeWbHAt8SteQHVj5zxWQzgcgIyucJ786UTuncmKLR5tskr7l7MiUbKVnTXjFbNatsJdW60QD
TFIVSbnKy8A6MIsNMzde1Zw5V1UcTKeoHgXTKlhXHA1bYBUMDilFrPTUf7F6zTwPmfY0NvpSAVnh
gnS2vktx3wuxII2Df6enFKgQz37rmUsek5jCOn6flYq6Tib4MZ3YdqMNsUvq6a7Lcn7vhJCXIa0R
tVAGm8wJwacBIjuZ7y3jqAF22lPl34eOeKxoaa3tuau3Gr7LuYNg0cbEWSe6oAziRPtco49hVwIf
5nCE0ZOtDXemsKlZb7FhwhzJmmsrmvyYATeneRvsowoNdEsAU5TjXzXHH5TmNGZrlPQchqHUF92Q
+Y431z91ikR55lLCrZeSz5i326h6d1MMs9H4QDyqOMypfm8gQ9+jnJGrofBucS6sY2kCfOs0AJ7l
0IE1IUtbN5JtZTbhlmIILu84J1WQ3OLegYrWeRGjOgIhsdT+qkXe7Vw/fbCYZzPxwbqsla8OF4Zd
SKaEZwjCZIO33NeHbW34cJZyiCV5CmOt5LxExMUYk+uEdH/J2BNQP6wUGatdlQ99GgQwHzENoRB1
AGSVkY+A2HkMRY8vyQx+No72yw6tDGcGTkQGft/g/+DD9Rlci4xWWk2+8QpY1EmvKyDZVHkjI3/S
TS/EoBy8DbmDeLL3it2IEQxaL7qGlNP+vino07S5e8hgxvuF9RKE4RvUi2FdWVO1Lhwv3ExTbGxK
P+aswGw1iiHBpwHNVCvYEPWx0PjGDKQQFXZpmTd3Sl7aiOyMIW0ek6b7MY/kffq/h5jRQk3bycQ6
fQ5QC3Om2HkJRZG4287617mJKeHHNakEKQCyyiNz1e/jrVY6AHFzwKTaliD2H361lDjoSG8GATSz
qfO9VoYM0wl9T/Q9HWGueNmIOMsgCJkSxQ4Z2bM9YvEaZPZiOw0mcEZWq9xm0OxX+CjjHMpQmjkP
sya+TXq/UF0880Rs3HZy4Lf4ptUQlimHzRQIThbWsntrv+2E4PumqbOtMwl7T3GaksciiA2sPc1X
zvFT/ROJGIeHJ39iLoRg2Y4DUTHgPc3OAGlIEWhgPu67DMBnzHRH3dvVw/ys5eWDP3uLcrk9wPWB
I1j19bYS03jf6+dkGUhS/Gq4PEAtCahq04gbGyRgRvI0MoU/D+XGWmzRE0Pvk+UnjEmBGxBrkyUb
Tqs2HutanOwYN6Wo5zeQw+1zEkf2nRP1d13vQ+mRwcG3h/QLPBgaq00AuXbIOCeAVkj2pkY/edAZ
xOdi6s8DYzvTDctdlx8RWlYXSZ6Wbz8XnvfuZGV18MiqqdPWvaswUfvU6Xdz3CTEyzCxyCHH+IbM
7uK5J0nPGp9yWoarrGi/zKEWnCNReBfRRYyvxGaw/GAPBwu2jMtAqYKPRMnJYh5sMjvKqwVvVW9L
6dDOn0DP0Tdg/+uM5ywAOCRFuilS5Nu9CJ/sOf7VadBlmDQX17wcbzaJSPvJtMAjVfmPYu6ZYiRS
4hjx3pFsgdGqLP3FDOeAVDELFmQqDxVGzy71ahru433BgOsUFVRehP9aLs2OwAy/WWP5mg9AKmiu
hQdGpT+wmAHG7Lt+7eX4e9N5lvs2wVCNqcGiNWvc62GFT96F38wIsD3ElbYz+m0WpfGu8EWBckGs
88Uu51NqWgdxqdMKpkuEbav5YofFz9LtfohaT/dtYFxtmA8XK+4PKWoSbJ9VtS5BE2dRae1NIxu2
ls0Vmh6St5FR5TKaqMJDwctXRepl66ILrfWge5KaVWfs0cV8px9NGl1SP3ici/eWlyWA0OoKSnaD
/rBo8cs50y3PNH+dQnKGY1qs8DrT4RrFQ2jke8di/pnXKeIFYHwxZ7dOMPjBcMxoS9TmNvRrSGCT
se9i/xGLuH4C8QPpbfScLcLUNXyFa2EPkFan9IRWJ9z2mouJE0BnmtEPN6LcXPkhF90gmtwdSvg3
YreDdYQ4IjNHMiPG9Khz5lx7MU1RCrqp3WbHuWdvD1YRzk2qkIyhqQhuZCIPQa1FJ2uLVl0HKEuA
XB29VHCTWp2hSEnnZq2jS932MzzL2u0nLjWOdSRF29iZegPAAZszzXanOvtRck7d9lj0zdfGzYs9
LFRcXPoApypIfk8xhMNqsL6PdqofOm/G6zUxQ6/DcNPKaV+HdXZpUoFKcRTkrCOgP2paqpEpsvdS
rPSxS8dQoB1xXLdZF79ckCXhWIkLfm1ng0RFrApCH1PHNknX2BX8S3caLGHDarh4o55ZC6wHWufG
dM8IFIYlsp3orLW049aRU7GHRi3DQknim65hIR4NtGY102tJkhWW3+4IAph6GtOi0KQlrqFTWlMb
Z4LgRvEuBi7ZhK7Ymk3qnzwKxsQxWl90VGkwCc1bNght57WM4BKzDvZGbWydr+aYG1vqM/lF0F/X
xuSNWTb8T+Hru6Cxf9deYWwTD8mgER/yOA/pgMTLZYNEqMofTlxAb33W7gXT0jtb9vRHDXkxm6aB
QhIioe2qS+80174O2p0FeE/0ZXarZ+BscgYaiAaOviFachy4Y79x+pFUZBBTXLwm4uv7+tmdOFQ8
LXsmE7wCQTNQL9dJvJcR4BZ0GRu7t+dbxy+HnqYFjcNHV7JvVrMPhyvAX70p4u6ILuYQmlit/dpk
hqsZawoSDa0H5q5Jk7YrV8Q5Ozayq0U1D3GQDsrUgCQ3cvLzwOTdD7bOoDOQ3tbr6guqhRau9nyv
OZCtLGZhcCcqhA3ugkWWIr81eHH3/QS6pzFdQJlJyxTU8oJT2r9A0ZW6eeeWWrIZAx2ezYiCJOrx
ane1RdoeZfcJdN226umZeHn/GCIVfMp98gEbfrfaSAKcc4TmjN1Wav1rzM+HA4gQzYqcuQQq6zD6
z/acfDe66MC4sOPSi5nlc6EeUx6WfzymZXrNFcHCDq+nGHormtEq3muxGiaujclIpYypB9Widj0g
JtIZ1l0D669EoqminRMTp5U2G23GFQP31OeDKgi65toFSmUx8qk1ZcB+FrU02XPXZf49LD7vIG0m
uve8Oi/mc1BymUxVyIH65Ehtjrqp50V+xHvABQTL3uei7qfFE/f3g+7EODR2kh9agjNQ5VXPtv4I
+a7eCbu095op9+q5zxX0GsxHa1beWi4WQ7W1kCewfKmbahEtX9bt+ktfxzAR//YUKQ/RwOGf5ekE
Sx1TIW3VpzolDEkl2fkp2j3HoRS6PKceGjzwPTIUTzD5cs6gIXkcaVoeYyqsi2dtzvclJNJDH9Bm
rfPw3Zlt8Iy8HIoulk7hNXuj+CIF0GTI/DNkOiQPSkD6f96d/+TdMS3dQkf6n707t1/9+89/h6h9
vORf0cwGpDSLaGbHEK5YHCl/G3eYoH06dUyoaZ7lIE5FRK4jlf3bqWPZPGU7PIqHx0RH6/x/OXXQ
Rf67TpIgZtd1HdP0LQhCJhC3f9dJRq0Y+6KprGsUEu/XN0gkGmhlVPzpwkYo6mJyW9ek5a6qCNbY
nKzbNLIvzcLkns3mOSgZgfQ2dHhHC/ZFazZbFAFUh0qoLAZg6obZd2k2ErnG+G5E/XIGl9uOwFgO
73k16+QEIdkhdMooduXoPjd5MG19ajiUjIv7AIXR3vBODaqfK+dSYMm2u5mbaloXc0xJVZ9PyCC8
Q5O0T1Y31nB8xBfPCg04JlxyjEYP1/rQw6mgRq23mg4D2i53MAjkCxLDL7bVvTSZXr5aPnj8Yrz5
XiCh7w4NzbNhXEYfHK+iviO5M1hNNt1fOySzANTjNoAau44H1zgHpkBMRSq2hpDRNaJh45vELhOW
QI0hyR40AeQ6zZnKmPprt9DbjPns29mhDMLqrSwlrJXpinSTjn5fG5ythpPHCWUVg5bcjvr8kA5v
dgCzg11CwiAAwDPMxqMf0hFQryBdhZGLA8PL9BDSYwBFUx7BLXUl9DdGKMgukp6OWnrPCL3at2XO
VQtTYrw38gwGRy34savfXWdAvNS7ddRSognjYkf6WLDzxU8HqsYaWQzjW8s5kz4SoC9aO8YZXY59
N1BP2RbpnajBuYPYJIfOH367cngb7bw+AOvehgnFYr8Y0BQyZweoAhsgyQDDFJk8zoHYMTADkANV
gz4m+Ga7JO9gMAUNwA6+mt66tAbIOyBvuvX6U9+Bno3dcGFs6vAyZ+YcvWbcV82QXq2pSbZe418d
BnkrzU2tbRb6hFX0p+A+TLT4mqU9ZSx+m3JOtC+QzaqM8dZc5tUOkDHHgTd1+xDycbVxzSy7r2r9
HJBgcHGfPDMND6EsUWd31LT64Fob5fcCIsVeLrnkZuKjT/EisAyV/hoKZB6hNwh+nuA86355rNAA
rLRQ0L7srRtjh/WQh83ZAo1QzoP1mlbeLibhI27sFBk2s3fUzucEi/e6CCgdGoIoGhGHz74Dc9mv
LXbbFj1lkOuYUSkqRRJpR2CM/XWp+hHj5u+j2AS2raXjxoE1eyAZ4egwolnhvfLu2eqD5wASQz9u
b8n8WGr0xSsDA3nxGGWtpfXFyqLure6KpywsnnVd6zdlT33cj0e5mcfz2A/huQH7fpwQRO2GOPDW
kzHML+hkcLiHjfauWfHVGJjxZ7ovSRzjHOIF/cHQtGOKEePWLAjlYNYgE8X5q7kgbHITanUFcW7l
uom9z4LIunm5d4mEmR+W01UB2o1hUgg65Y1Y1Wure92vmpiei6sHl9kraQwnGSltxCrQMuY3mMyo
3DDALq+xhniB7Lk3064CQBcImanIEaAiiboIPOaMDqWKzYxW7C7wmZU6bhwc40pkV1qmA7hjunBh
A+LWbrV+a0uKEVFfAkN1GJwGTeFukYtRYDRsY48mKdgk+RCu3SB4aYnz/tJRiC9rz1njYhbrNHe8
U6njcw7lfM/3bCeLX8IEHIZqCq54kl8igFsfiyxJmKcFR+lSzi74yzUH3bAxtO2db42/MJjaT2kY
iw0RNgS1U03oinFj222FpN35BjiI/JEwP3PuB1UlKNCSD6NtDPqDMA9YWMuii5aI3M/76laBwZsB
ndf96/mJyD9+L+6r5z/vfqypHnQbrJUr9dQfN9VTo83YR47GvXoLtYp6/B/v2OE/PlHfe/beTVVj
xzZ08mcVTVk5/7pJZYvUvOW+utUtK6nF52tSlz2CciXreDKGUf351OdrPh9Tr1ZPkEWDArAjmHxy
M5ru6sH/eQs0tV1qhY+PU+/yx82Pl6lP+bhJOenM4U7F9u+N/+OtPzdMPf3xjHrwj/v/+J7q6bEJ
yvW4TIo+3/dzPdn0TxN1jd0/P+rjC35+9c+XqFv/XF09+Me3+89b9vHKP95e/QRM+UgO+tzCCizZ
xpa0uBpT45dW768WAmckDITlz/tjI9RT6kF1q/LFscrshgzm8S20e/PjBR9rjQLLPdV6kJMkOqdt
MfMhgX1NysJYlyEVIC8CgQWF+CEHAnZyJ4bVSbUkfI6Fx+6iHv18qgUUsHcC7fSPx9Vde3mxeofP
Zz/eRYYN7/XHO+KLXCXIEU5jDZyJXM5k4VTEdEGZZSw3NcTnf92fYhSaUREz3f58sAiwaKTl68dL
1BPqdRRqjN2oD3dBGvucByhSniCWounAU8KpP0o3meef6xRaAxQL5kTLrWYBElidRRuupbxp5viC
51vsB4SeL8e7OkQrdSqoTNyFpslxVp4bn1ZVlvKfMQYujp70mRj2v1z5izM5FZJi+pZp1ZJB6gI6
mZfFtAAp1AK1IuiU/+Hu53rqZfwb1YowaGwvbndYdKWjlO5RVFTD9PF7EfnNrmkksnR/BoAlrOEN
sfFTCeMNVilOrmoB36iQXgXjUXfRHK4FmUYH0loshjjECQNO0X3NwcaTyDUQ9w60UIi3dFnIZeGV
KQSmnK7EQSzpRFPXs3LWn/TllrpbtbOx773yqI1OdFYLgql8gjy5mpeka0L/a7wCjwBdJ4ZuHl1R
4jzVwp0phw6Be1CBcIpFpBZdrP2uDHvYVmVFiC0d13iPwu6+GWgYTtZsridiaCGlkHaQBdohG6nt
2ATVUEB1YcuiGV51DoHm/cxgs7WoFdamYZ1cV1onItAa8LwJeZcL7CdpTJyBREaunL5+I5H52jAi
4XLGX5Vg4jPEdIxIkDG3VrrU8es2oLvsBEeaH/Y0Y3de4GRY0F0B3tU1PIZ+CyFHRVqqWxTON8hr
yoNiPI0mOTsZcenbgnnLKQ87kysWHVh1y3cgZDAnIELC6j/+A/bsuj3QuAc2mEE/U7+/u/wJQ+sZ
xzp7VCAffeHhANanGxtk1kGv5bD/jNpMVR1hWMoc07LI5oKhAcM8Reoxl3/EBiKWHwAvEd0bWyiy
F6aNSoH8XITTEmBu5eI2aIWxc20B+1hl+doTPKO1bqI+S6ARqgTWzx1Q3frHYxO+pE00kijiLWdD
3y0Txow7yShwIXPBMlKcnz/uO5QBt8zPYnpuy8nlHwmhOMT/+tn9ioShfB6CD+iV+npqh8tVPPDH
/7BgQLyAiG1XPyrGlfrC6tbnQj3WplABKVl8Vbiiz2DIjzBF7+9UWYxsaAlaWW/UUad2IXXrc/GZ
TMvVhOFqIg72YnpTuKqw5qyvFp93p0x/G8KQavqk36NDtee1ii7+uGmB+qOPaAvitYCimAutKlF7
9bL4x10whOi9wwD5IVgqRar6XExLfr26i06mxtlERPJgjViqB/MXxWqyj7B0oNNjEUWy2o4B/5ek
U3UQiJNCCZ4zTgW1OhAr6vf75Ij9I065zYqTNBtjIao6+84mDSylYarNlkmXyW3OTueYMJqTapMM
pK9gADPkfuKap76Q4JC2SwNdsN5LCE5MAldA+bONSVwYR1YzIvISu4T0u54SpBfQ/zF71znFE6r3
eYLyiCQsO49Wcgnj5MswtPE2lFW2NRpBwsbyBWjNhKhVlxO6ZxKDDCX1r0NB0zd90YOtnCVBiBTX
z5074rSZSD5adoTWytMduehfFGxY/fHq1ufOQB8kOYmnAgnPuiEhZTMucyORvY9GaZ38prDP7rLQ
mAxqdYuTq6Q42KqrGhqoU0aLNfR9VDi1d4j1aNdH3UtX+doubLDt1plFLlEfNTkhVfYFHtG4n6Mh
ObdYDPeurB7qFEWpmF2N4zzTVjaqUdriXbdpdGIcNEh8EFlLyvKzmR4iPT4YlURCY3ZMCOAsI5fi
awpOcSJYEEnqPqZCm4AbLrU+0LgF6tavheGhi/MYNuvLWHtcrqpY/JipdtqLBT+sMPtblot+60r/
3qNKvfKa5svg7C2mveiNl3dHo7rM1QKkTsvnguW01rV+wWC/Cd2mxu8DkLclLx5l5SaXOtr75eou
F4FKZCyQ1Na4VIauz2v1mHp2TiLS2mT7Jeo418xz+BwEWbBT2hUpvs8CeYwpQ+OcJzRKeLuRuKZT
XPfg0yT9PFRLyOPpVunpTOrDsmEgxeS+S80L8Tx3DXWBrT6DFtZ+RxJBTIQTBm36tPUGpPDhYO56
j/yhEXtYuORXq0WhafSwYYUJybHoNfT/pf4EPzE+UED+m16mbimuVuAb7ckRCHfc/s5FaL5Noqhb
F5xQyKzIYMyrFTh6CcN7d/um22FEwoylB5u+jb2FBT18fLeo6l0cd4O3qh2uI6gMq1NPp/DUU2TZ
ZB2nmWl+LafmJdTamcn2jJjaNfh5nJTWParkKQ0KcFPxdE1aaCYW/UCv5eqgfp18WmLZRUwfZNZK
H9wKWa5MNklmWm79keqqHlSprdibzrmm01taVjGXg0vd+lyo1ZzPRFh1X71BGhfo5wBNqZX/WE/d
1E0n3dqO8/vjteqxPBmOcaGn68L+kepEeJYYATdD2YYbMQkN42jyVKDMuPr0dh6nJpgPyYBWwdew
mJBJRiuREpo27azAkoTXjSt78r+HQ/4yVxPt5WzwNt2ISqCiP8wuV5M/51SvYVfQOzO2lCwEraeO
IAOEiqva6onKasYzmL/mRzBCCh8q/1uJDX5VYkZe0Tly10J2AyBdapKano6nATTFI4DqH0ayHz1L
fJMW3psWX8OdG4XNNTDoChVpPL27TXzB3Os8m9S+DpSYOtrEdv8N9ZJ6frBo7joGrCConsFTbXTP
zjiP7whio3WcBy6e7kreCtkVquTyDnX9sTAD/YK0FDWSjO1ji0SK3mqKYVnH492l79JPs11HK/OI
taF4bqL5pt6VX41dPbbF1Y+BZwMQYJi1fBwEk7coEfkTrlzzZAsCwPKp6nAPM64v9XSF8WZ+qw1Q
z5j9u0Mt/fllwB+uvsTUDkSjydi6VLI27pn9LKELy5nGQVMnVZtfb4IHd4ZN040R3IFla2dqCrPv
pF9zrZn37tgaeyProq92QMFx2apuirAiJQ56KhcEvp2CH//4dUJcGzEt/vs+nIxLYU3hx1uCwDn0
o22+TAVI4nIqAViiz3jL6Y6qV0alh8ZSWtZJ2m761PXjN/W4nsVQu8NgvDOn3LrOTjsAsmQbjKi8
ebSxnqkMlkc5NuS/ak74jvNCfXdRszthE3aO/aB3X+J0flRvSDswX/cAZG7RVDm3kuS4jz8Qufuz
qaPZr/FlbmWH0t6wcSiqn4R2pB+Zw7eZODPQm1ZwMHXXJg4nu6h3nSPXWKtdjEjD4E7tduqFSAF+
UI02HwWSmnPkAZtWm18YDC9Nt3yBmrM2ch1uKBKkIwEO/kMSUmD1J6v4UXQCDWZkvo4ouHZMlMNT
mDTjQzhq0JiXNQChHm1HS74SrpzsxNTUJ2Rm6YPUbINjMC9/xKPYB0T1fUXZ528jC8RutFRHjcXD
Asjj433QvOxGkUVvjLbMbRJa3skg2/h+oUF8vI8dk8iEGe0tA6C51Vw7Z/xQRPdNE8aAGPmkMC83
od4Hb1ALqm1a5cOZiYFxR5k4J+iLrW1GuSabrf0WTiZ/d2Byoffy+k4HT/7xHg6xQ3lre9/m2gVD
URnJpSipQ2cY7j7W6NCH9eg+3j25NHYz0V5Iv9Nv9pLErD5l5BzgJ957hmRzU4yadZFOVN1cSUyY
2lC/PzjEiF3UCnrVyY3bNvG1bV3/yiUi+FgLQ3eVTO73vnMIp3RceU29dmYXNBJK+DL7kf21QSUp
X6MYrKsFeeCa8VkbTKPGd+qaH9tT64uUX4tugdYElzgG51FbIvuea2e1PcZcWesCPOStwuNz6QJi
qoM5M9978apWIJ4aYIRei1trTNVFSNxhbdjqt7Lj7+mh41C6b37S0qEUObT6I7F/Fde2WZIMVvSP
s6chtjOc+uciCcycTrzXVq7B5+E9avbPM65Ub9ujg3/R2vDx49386KnySvsl0DJMYKTVnF1DEzd2
JnIfIi949/iz1KqphfUu7+L60S5Ff6A7jGGkLO3H0qGhoVYpyoUBZzbvwh2STZXWzc00xHBO0Xlu
zZ4OtJ7V92pVjp4vHZkmL5RWSBfhkDjVsxfdDaUvGPkU8rsVkXq9fGOLSe3KaR3twZgm88DgSdvP
jpU8uSEl6YJR/s+cvVL3e+1bouE0DDcZmZfwrUdxRjc54qHg8BKzuKmfxzE9UkAbfJKyrXdEIhsn
My6au1FqNP/xDTIyelVrzh0q4643jIcxAHUyTMTatn1zHru6expciP9qtSnMtkgtpm9aUslN37X2
FSxtdMETQo8scKOvc5de1XfxK/+r3nfWsxtpUJMADZxSXdfvDFcbiK1lhzP6q/qBamZyK8gHzUNP
tuoxjvpp36ah/RT3AHXVKoET7jzaVd9ADxFlb/oDBgatvAQCy5wdy/arkRtntSqVuvc4KrhO5kN5
JvYv3xtAwo9O4XsPzgwXIqos8aPLm63pN9pb2iFhHNpSXshfAPOXpPGGQWT7Pfce0KrYP0Yt46Lo
u9odFjuTrBZB/BqirVca8Ff1XlGr/4ZLl3yhv0D6Kw6mQzdz6XZDRLFstU3wjX/AYmF89cEbbGcn
Gs/JXIR3uSx1qohsj1qou13oazdPZ2cCoIlfYHnZ8nq1hhV+gIX+ryn+vzTFfZrK/1tTfPh/h/ec
YLu4+fUn1JJ2+vLKv3rjrv5fjmHArhQL2vLvvrhr/pdte8Tb2CDFnP9m7zyWI0nTK/sqY7P3Ntdi
MRuXoQMBIAAENm6QrrX2p+eJ7CbZLM6Qxv0sCpaVVZlAqP//xL3nMh2CKPavQEvtbwr7a80CzSyx
Klf+fU2uyn/TgVCabLUNSYO5qPxP1uTaf0SsaappsF5TAHfe9+7wFP9CNVOJwI0ajrPNPT42S3SS
ZmLPREV7bQ45pjlnlf3G2IWydzdQPPcf6lf03L9AAkL+RV5fuPjzinDrta/3A8orMq3LAJGhRmq0
uLFStxDQT9rxFRlSU27r8DEPClf2yw9W8fSDtBEFNrqr9N3sLdfYWi7g/H96Tf57SuY/HiMxm5am
wbzVrb+g69pQXogdNNcNbdnLIEmP8QCcx1Qe0olPdzv8CgK3RJ0lNy2RHv/rb65a92fwn3FN92cY
PKfJQAxMpab85btTt8MIjJR1Y16taS/+Vo/tWY0d8b33i1/Az/d+8td4Uh8rwsX3zM+yJ7RsR+sJ
UyFu49pTL1J7lA7MdD6K07rNLtngdidO+eky1E7nJaflA88UbjztyYDck7rVZv6qXuKD8iAGtfkT
0e94AvVx9gPDWn9QbwxQMJ1UNsE42rEvsP7azN/s4b25FteRjFNkiMx+DY9SRIHZUTvMSMlYIRwX
XsVh8sXvGa7HhrW12bj043Trpts+NScpc6R9F5g7xS3eq6sk2vFX+szD8efX8ncNqFCQ8x2hhMKP
kO3xIzI302E4E2Bl+unPsincwV0hpoakdtm/8p7QsN7CWyLgULG7z5XVpGELbvFJlNGsusIWzwKi
Ktlrr+gTWGLJsge0OHq+D4+vISaE9LI8rIYTHSPdac3n6pL9sJ6eSRc4Vs9asD6aRIYht33GjFKl
Lk9HdFjeyg/dnzJ0srb2m5Iug31zO0pokDxMKRF5C6Y/wVdB4hbZCngilYXq21jwnj6u0AjJcC7F
iyr6C1j7S/s+7fXP6iE899VJfiKDgoC6sdokMDhQcz8mgXAqdtMp2o3rJnrQ92SkYraG7qU49Ue+
a0yyTO34gkb7N/Uin6CoorVF4ps++9TLUJ4QU6G7mhO+Ycapq4fkuY+P5l7FqERbQIqDh6Bvvwaq
DwChc6zUS0pbu0nf4bGWbf24vuGet9zijATiPT7KRwUy6barXYSgq4T0nfh5Ow2Mwww4HWf33ny1
UrvEU4FR/6e9AKmaTzIYsLN4w7mmPUZboyWVDf+SU8kwWhzreeSZwNPYo4A4kOsmb9KPYds6xVl+
lOA1X6NP/TR0+16wk9fwal4IpeKtTS557xInrWz1U3HGHdJ7hXIwLpAxBNhWm/Jz8kscMptmk79Z
LucJ9x/xeUfrwXphX1Mx+Kqd2eudgk+Hnf+MJ5Vncy+nz2nlNGeu+3N3z7vj+oWJbRvZbnpj3mVc
wA+QPiXbjJJzr//QNwkxJ7bkWbGzMut0Kt+6aLtosONjVztYyrVpK3nkV+lfbOLvD1D3S8/YYi6K
Vp5INtgBwI1NWG8Q4bYOju7CIWvpmKUslDgDQZCg2gVvhkBo0N0RWQnt83d+jT2qylvW2nkAVHUz
I1e29QBMurZNr/374m6WTXxVySCBxRA50dnoXZTd2nP40f0KzHYJYj+O43Z5ZZzlEbhiXQZycmdb
CJZ2K+KtDObIYbplnpXhal3GY3+Ld6luG7flUXwVXVwuyJEepXM7/TeH819ghSpIZ5kTGkQuSBtF
+qtIS85XU5t0Qs26qHdLQoPkwng1k879r4/h/3QI37+NBosYZp7O2PYvzDyq42UQQ6nZaNL0fP8W
1jJvl2j+QWKNhLzoyaBquOL/rRb4v9w7svyfb1dsPLLIDF6He4iu+I5D/CfcId5GtOAWfgCSnF7v
8ero0Mt0U0Ngt0tsIe+S1tnAGf2wfkHXSsim+UFiY+mGBE2PhqCz91ueqxAlyWrKfNTIMsO/TEhO
ooiHbJjPMxstpzHbzpcU0tdI5lY9c5ZNemap9lcsd3YGcaCfOTJAFrhWpe7Rx6TnclWagzotjOtS
YwdOBB1q9yLXAG6QghAwIyJMysuKGZe5PmIoI9Gt5qKPlo0MGGoxq2uvGcNTpHXy0crLfZMCDSoy
Q0BJHtVbq+8OBL4lpEBxkYVifbMghhE8lEcFDFCNBn5ymhLwWKsLjT3fTVYFUq1+JxaZFCjiujXI
3Pb1LCVdCeWtoN85wyz7GXfDVZlyPhvl+JCUPARe9p7jAPO4xRgDpQ5ik6K5xxK/ynUruGxua1dq
k9+h7aEgTGj28D88ZXqoHpOxYdS/6kjyETnblSYQFrhstKa96HmSOeJS+HNCXJeqlQo/pPkrP6O4
4UwtaTB4y4V2lMP+QzrHRlNY1UBtwILMMFwEOSPRKhWNY98ZR6IoS9cQpzs4ST0vrbIEuqB+Ttas
InHy1HscXzgY+WYcZSJIe63bEv7lzVP6oFTCF0xnYVdq67Mmf0T8vPgyi++2UsONVuvcZ6t8Tsf+
GAuMefpK13xIaS9Doq1gHrgowDPQ/1IkjOQ5s+1An6jrOFqiJ7FunTSTTiJ57MKiPUjzN6bJx7UW
lABe4yuzypd6JijgPIhx4XVz9zjH5VMaRs9y0n2n2EPtlTfwqg539Nzr/dcqyLwpMbHWCKmvFbDz
5lVyNVHgIUJ+BkAxldbgabSsdJeyi+Rp8Io0xamV0qTW2jWRsVMLiPVUi1faxF2VVgJGQBUnQAVS
GxAHuWfAwNpheinvhFcT+uEMt9MX5p+Ft7oo5M9zLX+HxrKblhL1pkVeEP4WIRsWHKYDYQmD/oBI
NYI8AHTpBN0HOwl2VZ4dWIFMHNwa+ucwPRFH4vQQOpDHuTW7S5VMrVIc3PtrJoaCP+c/cFN9Qx0c
JdbcCXlUCyCkN5uN+qCzuy8gIIz3/XQF7SRrXLMYoPsSyD2TyNhuhzZhME60kvSujRghWtHOKLxK
7SeNP9b5aR01V5nHq9lNB0K9t6Yh+jAbyXxcMRssIIy4J+dE3xdGq+8VlB5BUhTnJdbwjEahIXum
cb802kE5hBgVB1IiTytTpGqZtlqvhhjotNFdSqnZynq5YNYfNl0WqmSjMcBlStI+4poLoR/gKZmz
tHXA40k75FwSkmwLDS2gG9cc5WhD0PtOGoDpZITmOuQzeaYkJmgfEt+4243/fIHNI+9AhlGzyVYf
B01vPoQ9sgcW+J2bSggZ1OXuCoxFZILqlO0M/SPNQorWP7+VmK8lSwo0/0WOmYz/SYut7O+/GuUv
PhHpftVK8sMi0oYw745e1Cp3CT6kI5YvebiLB/mniWTBl2Vsgw9Am4mxPK+PHYF2hkMJgAnN7Y4Y
64iuCdiRUDKGN/m6buRbWnud2x7z43yUPoAldfsORJrlWg8rmWCdk92WJz77zYEV1fyLYN0jv684
IPC72dUFbpt4Y5CpnuOP7qD683FArHiqPos9JTssF3Rbb7xG+pu5hz26Ud1ERSTIOX82avZ4aHUd
DEjwKlKy79hFqi5mXuMkPrB0kShPSSZF3sHkK7JxNJjGVrogp7kHgdntTYI9aBwIeeOP4Rw3sEHa
2qf5YH6b2+YnGW8xGe+pqyIZGfiD42+D2uFlOsislxY8pIyZqXqcDKLZyQqMl+qZQj56MO35xQiM
QDwnASYig0uspNBQfvP3NQ1Kx/xc39PVNqD8eZVMpU04HGWzKzHR2/cbdBcoQ8e9PO8qMjtHDlAL
H+GJ/KJWC5Di4muOiJecNlDx78QYLGgAgqGW4iPj09bvLfxUUP5gxMF6s9nfdpiiCOQlLMW81+eC
N+kPmoQJ3M0uDWfTvvAmiDo+mBxGnjDcJbaypTM3aGedqPaiV9w/tatRnJ5MfnLC7rH22+2bXAeK
5JeTAyAAa1GOOTK2tbO8M5MtX47shPAu4P7RTN9sbJynbzzHGZ8vxlUg0RRQOI6pMwvzSU8kurAY
vQUeKysEL7lUPFtUlz9o8ZR2335WCIc/+Wu62WPvMXOMY6nYZawPI4IAH6dxO1s34cQRZp0Ai+s3
gfzGDW+LQtjyFBu4iqMn46R+jz2nHw4jG6FkixKlZ49HzWg+G6eSrQjsmWSvf2uecFlfwjP9U3dj
k9yUj/3z3Lp87+id0vetPNTbEQAp+3dH/VH85KQfi4+hcrAQ9a/TFecWjhDrxMeGyWC1MSfy1Zzq
WvvtE2gGwgzNG58A5bOgWUtdcjHxxFk97abTXDHlqa52yq4aperqyozqUs+qvdBtX3EQRdMGug1a
BLqf4YiInM8kJZTgzbicRJvQX8g7ttEEzfXOS4u2PEz+6nF8qKS3qnJK0zbNQ6S5AMiAGvIkGjSS
Jyit2kFqPLivO5MOlCyNilfK5+9oMpcXCCpv+DJkLwAfCt3RSbIZ9sKnClHsMZIY4TmQpxsKsZN1
XjCJM8qfj/N2PGQdkC2fd+4dr2gjLdoPSAR2DDiPaeRS2eTf2F7SN9E65Iew3NDb6qFTUmyX2+qT
HXdIN2fH1CaRbbzxvoKUPAPEIogYlfVG5swYPlNP3ZAX0R3iTTnbBuvytzzogZId7w3Y5M0vCZKy
cx+EhSNMbqbYHbHKMZ4uWzAd9r5s3CECTIeGhrx02XPyrqFFZS7g5e8txsgJPIETX+jISVLOnseA
Ks96Ni1neK2ocObAdJRt50hvOBcD/ZoHDHNuGCtWro9tfkx85VoyV/CMwx5p3vo0Fd780ECZf8gv
9DO33k+3uGLVY8YxBqvORc5ufCP2iTbFSeXvHd+Q9L7zGC50ujCD490YjCvuWh41sdyrZ20rcqnP
keQsrQN/rKx88RQ+9rgtnYGujjRWl7a8f+zOwq3Za0+E/PVv5sWq7Pd42+1xh3qUCZdw9izEDpza
41NKnkuwcuhvobd/yl7xwhXaP9yDYw+zX52iU/uFig0Uq3zMEsc6ExOnUm5d68/B1Y73GM1n5ZRc
sz0SOnkXKTsYniG04YU4z02eHep+W4sP+kU9Gk/VCwnKFJh4GMuIUHeUZBsWG7mPxmHfbqU38Nnr
mZbuxA3DKIQeMfnsLZxbOPs8GCKd4RoDfgKnKNw63PG8E1f+1uyxNNfsl98kxVMwDp/NEz7cFgGX
EJBDGQubWfJ5ncCI8liq7CLOhwq5TQpPF/eLEw5+CZbFxh8OqpGuUvrumk+qCgtBf39QL/Ez2Xtg
qHzzIgfWEyshZDt31Bp7g/ve30m8drDbLbJxKGHzIdlgkzetU3OCWSuqJ7bhcP3MXywLypa3XfS6
fhWnP8ec6kW74p3pCpIu6Z2QS8oijKUPOMR22SVKdor0GQtOal6i6Zi8TxRe+X5FMAPZtd+brItz
/cjhD9YkyvbhBNOWd7rwS5hsYBpelT5w/liI0HPrOdshF/ZYoL8SB05HMB3zGxMI5U06MwAZFVs6
Y/X1mwurZFJKi0v0zr3EYaAoH9boD8fxXD0mRPB+9X4EQ+9VFB1YTzqrOZ6AyU65yjgfI1rByAbO
lV/n+gpoftWdTAss7pbK51IBL2Hd0nfslNlZpi69zG9h+CSAsqIA3Sq8Y1PUw60LAgGb8jvUlQze
BKyvz+ZavVfhQX2pk8f0wcQ0TPjkJr3dC0+kMB8zHDrUPYmLrRwP9XlVNisXxau0qX01GOBP2JAd
m40Y9Fva0+GYEF/dBiD0hh9Tc/sSLZaLI0VM7eFmPonrKXwqN6Q534afvrZrqoDnEUAJAj7woyi3
TqJXXA3RCR+qC4Hlj/WB0O3sA+Ny86v4w3vNfOMX7PyHrFwK7Dc0dUgdjrAB8N9ThD9x5yUXy1kg
GARasu13ibe8q6wQr5zqCn4R/lZmY6ds3z6hWeEWIcLgRWdMidv1zEDpQ/HFH/4FFt0UbaE6gvNQ
5wD0RQqgXHLCZ4ga5V57rBmWQPXKL8WPgtl29IofzcDJflmtfSb5LAFLXzFOyBtAkurbkGtxEd9Z
XtEqfI6rSHMi2mr0BnnaRWVkQ+KtOsjqTLBobCdScJpJdjJ4DzklUJO0NOqQFaEzpSFjNUm21SN7
6PwNXVh4bJXfrv1qsRA98Jiwdht4m7bRDzVMeW4pEi6wF0PggVQJOwOOZOtBaqhvxAHywqk/qOLR
scFb63nrX6fM5n0cP48H4oa/pnfcnlnkrJ/ND10jkdUVqArA6f7MRTPRM+MIs7XXaCadiFvIwby/
W4+LWxyKoKC6dCeQQqeMMqNFaaQGyKzAfdV7Uu2bU4K3GUqpr36LW0pE8F3Ew+/VY7Nh4Mfx0njR
Kb+V2zRAhNV9AgUyGGs+w6UCND/Z3BRnM2hOprknbuFn/DFPvCsFEgSe12N8LL+s5+jcH1FmqZ/W
NnlpDyyAmZ83L0RvLeWvtD4sml3mDq3Xkm5LIoJaf/4yzKBmTQFZB2UAzp0Ch/ecFIozmhEkxHkR
96us8jzPjRbtWEvCbTLE/RTl0n7+8x8ksT+CohUCsUMNiYixs0lrQjpy//Ln//vzqz9/DGIDB3mW
QQ2qBmlvzQkmpz//mSCqehcuD3kETapI40snQrPRZgVIqAiNhXMGOqTqmmIr423l+aqVaA4A3Ehu
ilLQjk3H0NJzFAMsBtQ5OkUtJS6ykUtixXtdM/nZCBV3BbUQfQSm2mYlnMIOy0Z1+4zARnnMCuZH
aJKQSPvkilJRCUbvh4sIrtYkeboVGUaRmgGnO46AHvc3KdNjrxm66UkqMLQVZe43MhN2QsGAWrDY
cpswnemE2yeALjC/QkwsscrFJdQg8xXXgGWEoCmXXRnokDflMMdnOSx8JZnjFwICtEZVHSE1JIxh
4FdHJWx9YtOJzCS+F4ZY1T/CLwhNkNAW8ga7nRFe5LNKu9ZNe3XgXidYhEGKOe3juyMxxBU8ilJ4
jDvlBqppvGNgd+mQIQ9amGSqQvpYA6MyawO95R330OxHRYTokPfUj1TIUxVe8iR8B9PV7XrQtyMI
MVtPOf+6FdR05k9R1aJSrrZZtKe/fuhrERkq+3R3kQsM7gngJ2uhqACRvI0m6xoXBhBZ3BfxaO46
IzqE9fymZ6WMTgenfNHrD2H6kQ8tfiNL+lHrnLZsZFE/LmkaiOE9tFMI0kHNb6pJs4IjwoLIVcM9
X3tkYOH8uEaXAjXUWzG8dQLr4lnsb+Xd2CphTEzD50b7xcQGVCzKX8aYUAXA4TMzNeu3KY29hJbI
FoSQyUnJz1AsSNNm1ZtkU6D1XV8FnImbfiZ0oxHj3zXUGCPRDZnElsXTSGgGs7xmWK+NoZqbIRU6
pxFMZt/6xIYhml6X+zeTZbpTlOyyFRZMoHGvtavl6YSnq3i0HPiJog3+YCPWdwSfYgVrRv58Bi4X
J8t+WF+nRngdyW24Ay5HS2HaOFavfU8z9ufPFqn2K5rbTKo5rNHdkXYBe36m5c/Nc65jwmwX8bkX
1bdyzjYQqYDl3eURYsOts6zWC6dybA9mxE9gfElh91pp0y4uaIjrkhJVqfpr2QCoKlUgAsZkfQKn
lpLwU9UpjZNx2MM9YGFWsEFQgVCqNyuX3tqBieOdv9Gh3XayaTmgCvCjmpZBjlmhpE1ieEmeB1Jb
RNvHWGOpVC10dFncBJWU0MygpCP75mItxouQIiQZjZZ6Wrxl9fSZztw0ZhkilGYeVPRbAswJQEah
Z6WgatX0irocp43CkZKLdMsx9iOS11avhzvkNQvwCDNpdNsqE303SlwABgEAsxoHhhKM9KVpP5LZ
LIgXOK1+11m9IyTPYZx+aMgqmD4ZmWf2/VbOlSxQupp7ESw7kSXMLYRIKbddw0QvYYPIEekpC8i8
FhKeqLBvi4b6bFrlJZnaq9TAPxvBYoAWlvA19o/W1EEBEKdroaK5JZuUTgbKgU3qA6ie3kmninWy
aEDJWRjBEoFTS9VF4anl3SmXm1alpNVatbPHbHhNq5x6JGcXwxleHKzmRTFp0aQyvRm9xfoqDZcT
HBQnjUzQ2+lh1TsXA3Tmk3sfVBW99DyCudWA6Llptsjnmj2gIOLE1K0EYyxJWJm1AqLO5qfUxB8u
5dZHk9O5VnEBsJYbaeS1UojotZcZXxiRJqeaMUPfhz8xhkwFtUhdpSAnFszmOlZIDw0pu3R13nUj
pj75PZ4pZOv+Jur7SKpP7DU2tQGVyuy7H2tmcV90rtg1FPjlsVqUu2Y5OjqPhNtsi6Z5Ei3zNNdt
ME46m7ZenLaEenzX+c5axI8oKrhOy0GwsXTgyegIukMmcyNIqsvY/rZafMzv2cHsEih4aHGW24e+
WIujIVVOurhxUMhTnQnyASZ2bLfCvVcF65yYxLlkaXIRAY9ouVZslIa171wNkJmtp6hNCz8nkMMe
MnJDunXb6/iZ01bcV62AjVPMH+exv4112kCFWClP5IhmmZqoKMdLJQgf8zh4S6yco7FEr4VtG3Al
r8Zwj0CilcRCagrG7AOlA1eDrcDWC7ndhBlmGDzULM6woyNTNWCXFddqnvitmrFaO437PI6uIpyT
Dtt2BtEwaKac0J1pYvo7ykHHaQaXOrsLoZSTtMovOX7+ANP0YK8gmrVy/Vi1ZA9WQ9imonQpTGrQ
vK+v05zTROv906wwwQ0n4zLwPnUWlQNetgJF7TLXHHL6JnatkUpbNRpa0IW1nzWKGyb1RiHIKKkZ
9Ck5FPREKrdKXu9HM3kSePwvCcPzrMresJzE3MR36jgXmVTiDywtUJUqdDB8YJUtKwUj5BQBc9aq
iR/XNPYIB2kwQ9TqiTBU2zt3aViT0hGxu/thOY7nDK/ZmOJ70icgC5EM3HadJGAD4BUWBkDIvmkN
9eVDzazUmeYid6o6266itCkqc6um/eCZAsEOyJ/RX4Nu09fZnVBsuFO8wMaV0U2KvP56uN5BsRDa
EbHAshYeFpWgQ61WifM2QTZhOPabyigDfCO/UzMyxiVkZXoeBVHzyHh0miWldeiGYyfH6LZGODwq
hjizf+oKk7lm327DwdzAVWQG0WqXieQPt16HLUrjU8ZT5CShcahxQ7pEZyQpS6s8T54aklXsptNe
AURpjpgVtywUr1MbL4GmayzqrFdDjBj0jbOvKRNQBasrtmMEMxnvltOlgqtJhLyr2BpsfIU+L/fk
V5L8hoEEMbTOTMC8z6w1OX8E3rmP6/WJrD2VSlfVVA/XGhWAOj0DrUblaUrfQzG0RxVLAnP82ibH
qPHHsH8kWqbKjU9dTkS3K3VskstvWkUgcvXRtEOeoUq9Qx6Zr0kCFVuixpDzyRlpZj7VRvNlNA03
m85bgtyQwu1n6MaZLxXQseURf2kpS9dQHKID9AIaf9QRVQivLE+Tp6xIB58FDepeE1VQwyo7G5FA
rH4Cstad2WgsE3ONqDeOaIxRYEj10bgnzQzWJQSU4fTLugZJOZ5HxQdEy14+HpRgbUt11xWTuvvz
q7/8K9BX/HsVjWuTfSZshjxJaTSSF+N//vLn98x2sbxEjN4hrBZIjfnSjHwCOLAkr6ip2kJJvokD
Lp1OL7+0CqyRlVkyNiNBtMUm6ndaPDLhi/HYRqAB7JSwe3ceBQ9RFTPNnM4NwOSOZK6KyEwQf3cH
Ztbk//gyLPVFKDDFr3dTZpcubWnLWgW0Osau+edLWaI/6W8WmvcdxJF/fEmQF6ir1mzTO5Xn39E8
hMf0mPTEx2IymYoRTvAghpMcjOCvD3mTqX+P9vv/6sD/pzpQ02XUdP+mCHA/+o//9VMSa76cPoqf
//O/H37Kslvy8aNM/iM45+9/8F/FgSp6PllHN6ZKClKBfwLnmOLfNMmSYI7qMuI1ReLb/atAUP4b
v3WH5chkwiqKRsDnPxKvFetv3G7yXVAoAb4hsvV/IhCUqJX+k4CNLE3EhpDKUGkgFfyPIoa8ULq1
qEXmtHn9NKXT6oVF+qQuS0VyCTwy3fIJkziXubjCrdOxpcgqAQCkDnblHaLRGPkjIiO4i6W99kBE
rXu/oidq5BVsYW1jppTT85G5o9FdJgsFUyH0tTvHbB3MmEAREqJ02r6QPXYx8A/7TS9S5sd5mhHh
SK9liA4rTDhAKpWIET3PONUUwuu573ZMGHONGdRn2o7Jts2g/2gsJ9fJijeA8HQ+mzqYuZKLpGsg
onBpmwG2jXseSvRqKTkURkEbyB/OSS+Z9HQ/dKAv48ckbWsq7hEObToCYDNuxAWz6uvv2V7R79Tp
QadIoUe0FavF2jqoFeqkTJ4FG444NlwuOEMHUlOMVKWNrnR+NyfkWZTh3RpWyhydTI7CQVrcNQZ9
LwrwBw25/URJgnIQ5V2lCFfdAPS5piKM3iWhes7NbTHGrAx1+YimObRpmZmuq6j4leM0I9mjEdmW
8UgzQwnghPcbd0C/sp1B4jqGNTTbVYZK25IWd1rihQkVlsNKH48JcTt7Sf/Eo5YdsOkeFUFBGGeA
4pnTbvDaugZUniObE/WGs3E2Ml/pZE/VwxFaOnTGpaYesfoxpT9HhkVojhBgB3xVZcaU8bz0LDoo
8JI6ZjC1FvdNbPesrxQ07YRGtTY38WhnJkh5Uei/Qqn6ALWOfmnVz4NlFGdNlRGp6AuKRJG7p+/6
45rnwhZr0lmjft/APpRP8FntuVJvhlT0ZyhFh7m26r0w4nawDGkjIJBxJ2iqyC6W5xC0Jbu3FI3E
ZO2XlcEgqNpt/kfWMoTX+W7y0CvD8MiEKkjFUWy/7FGVC1k82TLxHWCWm87NdAwCJGqg+M7ZRJnG
BAI2/m7pxNokrHHak34mGYDTSuGH85klMpoO7KX8pyhSHnsWlZNgbNN1dEGXDocSmIodTpBrRT1H
H5qpWC573icI2SeUOv3g6mr0gG1khf0iD9sVkwVUX+O9j+NsI841g++ay6lregaCvfg24x4E2CKb
DMUaElib76kM+SNz92QBfiegI3wvhOlQiOXTGku848rkqAIWtafiPi7NSPqSReYoo/JmtflTBwLL
laNldYeu3bahwEPN6y6oFv1YfSSrvtjjTG++yE8YWYpNVE4XSzB9EaHWoAN57ZYiCpjDPEeT8GMm
Vmln88SYV1u2BCeCFc2eFj1uvKIXO6eWyA3DMbp2Ru/EK5xsqw65nCmppKg94HwCgtpKGE46zi1i
W/b8sMqFZ/kzSacd01pqGA4kL5eNz8aogooIv7NiWc+t1B66ViW6hvGbq1sFC+vsCiXxMIUEQtTI
Z3v8ApfsHSzRN+09P8Q8oObT4VMnIiksdd94nN+znQ4MgNd1Td/CRqJeI7ikcmICmP2BpAvype4g
Z3UfmvdReo/acs4yMMKN+qno+bqTmtgvZ9YXk4EgISRoz9dk67nURYp6I9H8MpPIFVEJLWLeP2Qs
QxPmWe5AWgVT0dEXK+3SKtF4qkl63sgahxFFZzCtyaZD4xQtwUzjUV5zuWOlVrCUZwI+NEHcohYU
OR9YdMI6ljetvLpJCMGvMJs3zZyQFOcKw4p7cL2ovFZ5zTRzGRJ/GJd4M5F0x/hVazfDnL2MCRZH
eA40TSV097HbLgygnBnJEyoiDrqpf+41faG7ZxAjrRwXaxHvoYeFjq4ga5HVizHK/lRNJHlEoKGr
dLnWuTLZidGbj28rMcvIT4bVW83tMvbkK94R62LmGjObukXB7GmKOyXNxUPJXFhVdnDT09O69Kix
IXUcMz1Bl6B9Nffj2hoU1kQFBufC+BLYq5BkE8JSxCGCbQncOAIaFsVoZfVph07NXQ3tWy2kR1Ez
mP3SrXitIWFTRqnTVMnn2jPAx5X22nt9whIWjq8rQmJ2Sctx6bfMLc7MQfwk8LDxejLIUJV1SJGk
TVQxnQfrvxXiEO12unLC9K4SKb+NXr5kGgfG0loSK5gE3W6f+pIZkjqloZOKrfwYrtmjXC28FXqZ
PJtWeVLk5Ii7kj6+aYaNUPI5phAJRpHlAPk+bg2DwV2HxdcWlHBKwTj2vuwht6RituCl/akfwwvh
Zb5ayMTkWLyJaj2oLOnWxHnrzd0S+9D2mCUAqWPaAKtellBo6KwRctZIlYQyl2G3D2cKEbFIEq9J
PCUeYq5i6GhO6DKmrZ2k5DmO9CpoMgoPPYwurbRuSxk9c1xf5nzdVilvueXeecZh8j5i3D9GAqiZ
gRlBojEMa8nxspuZ7sJSToVVboQuWx1FQre3YtrhXjLZPE3TF5FUKUOLQE7Dj2gxrtZioVcgGSjS
inknkgOXNctXJgA775UI8fY6QY5nxh5lX5NlbPHN0W9qgEvNLy1GqTO0L50pBFPWP2D9eo3GlfFR
wyqaYFAyD6HdW/teT88hP2BPmhrKm6OgQiQACHxsIkIKGQ7CuxtRcXMWOBjlYOv2C07Cpr7HcAV5
Db1r3Goto7VIYEdjLt0nlNMiIU2SCf5Obs2DVDeUIyqKNjmNDkCCzvjmXrKFUXUym8eo583VK8qx
YvYfMFRUibaXt1FVvbaDgT2Z080xKiNIpO5qWW1okxj9DYMTtaOgnOtyvK4puoRUytB7a+iSZkPe
Rz2JqBEJuHFEf1TXvO4sL1MSe+s8fyyTmHlq8y2Mup8VYLysUA8i0hCBzD2rFmYQPnP/wt6ZNLeN
rFn0r3T0HhWYh47oDedBA0XLkqwNQpYtzPOMX98nk1VFl17V6+h9LwwDIAWSQAJI5HfvuVtfnRgj
pgpshLQ+M6k3QtVD36o0aoAuVs7pZAO+8mPwNNhZA1cdjB139mBdDDjI5WRoLeLRUpC3SdJywx0U
m3OzSveY8sdDXea/TuQ6WyRpyxdoAHQ57R6ZfQdFKP1zIoEcNb6aPfySSeBVYkGAiSRzRS5zcqYk
kpIyx8DcwRdE2LnHNN9BRFyA4SZuofySJZ257CO0FqSEtsBfeFSUk0Q81ck5+YJVDqiJxA+5AEgk
dwL3Y461lWfWqWWo1YSYIddLOomckxP5jqar3q2YLvZ1lZyT27hs87o5rfS5S5ZTgm27+j7HpH4X
/ZcgUr297ejJtlQSUqpyy1gyVsIzuHiDM0/qNgKu8gsgxp1zhGmXjxDf1e/iDgs8xIkrH6POHDAB
EpUhV14nn9ZJ5MyndT6CcSJD692n9ddF12fcKo7nhusWF/IwVKAJMzRyqMUkYJz9UNoDAk25bDrW
U1oyJHCl5sjDKqE6EDUR1cnldKxB5sjDTNTAU5ak/jqX6xiRLnYNMSzXNiHnPm2wFkQbybYhzQ8U
zJ8TifSREBy5LmosKssOCsW/5fpcED+Bbz/rSUF0ruDbSLqPnEsk+SZtM3Ez6X5IOIuXhtpqHrAB
xXbuTMtJYE4oEuwDrYktjBoiW10etoBYGTQ3cl7u+9jmal5Y8KbUHNoJEHhwSaWgTsk5yfuRk6G9
xQut7nWZ9U7cAFgfOSs5N6kbbK1KQarotM/yNJITWIgchVKcUTlZJCs34qFGKxEEzR6njkT3SUiX
XJRzqqCLmH1cEUgiZr0+TngShbaRO/bOKItvCiiSYxExSkoozW5KmvrE6mVDMezR0lCTcSnRydVs
gIcn0zyeAX1jKU/ObmRtrdp/IcwghbA0RGQBjfomaat6U0KCJ1HyMORm+ZgXhrVJ3OwhNxgdBDtH
ibuYuF12VES4XvIwZ0ck+M6i56ELuIkFuTns6KBVoPB3zWy/6xrZnZiuV0aCUFmbHeNgxdiUu5QE
7ohYbIZj47020osIEgX+WIdqwm5QvXZg7rXez+50veAOaRNO02IppX5sJwf0z4vRCsp71RpXtqVS
Rht7ogpzotkpPazgQzTrONUNkscB49tD/sEZ/gjttNzXHs9lihKFuw5ADMm73bRKh1VIGuCpbQBS
M24Y7CdlAuAAPtXjrrAAtxvd6QY9Qq3GBQgwqyD3S0eKNcc8akKI+J3mMYg2R0oxtxY5K4Edcu7T
e+Q6ieq4vo/Ahm81uQTL2vCAR3DxSysbbYmcJV+rg7irn3wB05NhRYQ8U3wXi5cJjyVLL8V6U3fg
pmIeZ+ZlCppjH6pbuwQqxk0IIZCAoSi9d4JTizVZbKMReBk5h9KjPCT1PO7t8XR9zSeXcwUDYVjI
dZV4xFcn+yj/sBN/fd3EdTFvLKEMI1CmoS4Pe8kP091ESUJCVMo0gw8jZ6+TVHBnBnvYxymua2FP
gHkl2r8Ld2dK80o8gmqXddcX5JycMJQ7pAI6Qpp97lwgPfKFIJne9CZWuZCwOTkh5hUdHv28RSn2
l9wvcelE29g3j2WkcgwxwdykiuZurhyXXwAtMBKoEslDLHku8KifNUDsuPvRhMvJJIZX9TAMln09
u8JITfpOxk+rrUA/DHGJz52OkyWoOfTL4YmLOdIufp+7rjN1zV3qg+6lKwwS5EHzM3Jx+/UG+ZOT
+khCXBSv/fmhyKJor+CnIJNw3g/T7QWn3vMr5VyfZdM2VYZdILhapl0ysN/rQD1GAgM4NRY85KBV
kN9llhfEQnw3+WXqAexUkYPwlZ8+2pNF5iFY3FrAujDk793+dYqH7jB007YsVX2LXzw/6DbCFbxT
D4b4hY24wNZxErRHuTymxPIRCIaLL0YKQZnDIo/JCeYJtF497t3kJ0E7gJrEJG49MyMRmDuCCtak
OQYx2lZPTfFEsE5OmjahtOewuzUJeBJ/J1/orJhLVSrvH7GcdgJZH2a0Lbn1y7vEhq6fKD9LvvCP
69wm5J5y3YKck393XXddvG7m+vWu62KwJaihGDNrnPjJv25ZvtnJBroel+9+/Zswxesya/r6uury
FkV3GDWxqHh3AsI3C9QhxTV7U9bo8VLOd8K6onVH945HfE5lRbQ+Bq/CYmcKmJtcWczjV2i14caM
Y3s3Cy6u4NcTvhetzNrQ0C6LJiNbrmwn18nouHe1H+kbcpJL0qoeICPXB1cg/yKX2/8wI4ifc1Q4
C7xZ8aIV9+EyBt8KaIfvI7+ECvp0wMaxcd1pHURGtrMV5KMOIUor1y2Jzcy0iILFoqjblhDvKtqH
Zh07qIP9eJ+JHmg0aSctpSa+5JaNUjyBNiW2wV2cyu8wW+22Jn22TEMi09vso27D6mIN/P+Kwj9W
FAxbZ3D9nysKdxyP8D9Wb0nR/rWicPnD3ysKnv2bJagC5GGbBgQ3m9rA8LNp//s/FU01f1NN2/VU
HUM6/8HE/6Oi4IHfV22Plxn2snA9/VlRMK3fPENTDVx0umswJqb9nyoKpCr9paJg4vY0Dcc2dL6h
Jcoenyzx1EKoGvBseINhTpxTcpLiaQSqb1DmUx19q4uzSZ5dfSLuh9dlubJV0XX2Sm6v5NURN12O
CL8GXGZq+4IiGpet2veF1oakGbMbkbIXKWYNxnxzkPvRCKlPue9EZ0ROhsFlBDIyem+fTEtDXAfp
F1WkBIrnObls6f7RIMRn26Go2Feo5Ltlds7xPC3nMHsCqvMaTsZZDVJ1l/eILLQZsGy0JgbR2vsU
yxWeb/MY0z25R1+bYH7McAPeoCIgLk9HexCpmMiTchOHrrZyApcQHtN9GKL4aPohhZLZYOShLI6V
N7UrqqIdJEZz12oayZBTBXA7E5GGefVuFNyPKRGd6AC+VG5ybqrgYVLb59Qit1m3qpJfSPKQSyay
k/G8SMI4Ii3Lv6lyXJ4UrT/IMMpqxLwjDjJWuPi+y/bW62Ksa8Ot2VrKWpmt5yqb7q0kf9CM6BUf
Iry4gT4w1xmQYOluVs821Xtq2q+9Z6FRMPUBw/yAPSKet2KDbdg8j1Z4MKMEQQzSeotxcMCTlH4J
F582WVTiMbJGVLNFzzhzfi6UAuVuAZCAxxAzNm7CNkdLzF4diX1bJlBhFwYRBDA7vpWu++hP1Rc6
Lie3YSAn1BiIYUwuGOKdl9m3Hh1/L4l1LCMPOmxYpaEybYIkg7s7DAgVw4BIthapV2HkPxgeGQsK
s+nsr1M737eMFQ1D8+4a+Ocy6q1Bsg3jfE14ysFvLGC6ESMj5cZQIzGwAdLAsfc1Uh4UU/gYiL/x
14VZfejU+hAUU+EOO2yawYPn6Pdpq/20UKPoafmY9XTU2nxCExVaH3QFl1ZsH2EWMrrotGSiD1zU
Z340ms8VgjP2pdPR8OrwNRqqCe9YMeEIbo0NQU9RlTr4Z73vJY8gq3qo7/P8ZVDJjvdKlMngcVDM
WMUX7TnR2VWellFVMm3Sqv0bY/Q2oj2VarErVHT3GoqdVAUNp8/pKUr3+aDck2i86jP7oDj2vd5P
+DRnq0cKwgBYQTWpSaYfszbepTZdu6CN7ztXRXSeGOGys/hLLXuokZkxjJw88WD2TJXqru1sZdkx
ChREikW1gZF0BWun2aonpUMDjXOrSujBE6+9A8GRLE0XS8SIpNQty684zH90kDRXCQFfSu8PIirz
C+AcRh2TeO/N473huiSBDUBOdCOix483ubKdRdeYp9xhsKhK/TsrrXZZkDxXBD2Q4LarjYYRsslA
vx3d1m77OCSUvlIvW5s5LdnWWxycdvpUwltaYAmwFfTfRTzgJI139ZehR5HYOiQ/BNzoJ+vWmqt8
1SXoOQYreEBpeZxTlZippcVOVYnXwGyGQ5mBiQ8+4FsWmSclRFid1NF3Mxv3ak8wQlN/8e2YoWNY
Bs1g71xF8RZUr7pkX0Y99Tg/vomq4IwUvu+2Q19A3xe/p7FwLRg6I6AG4jVMufin4amsMpHjleTx
faO5Pfr/j7glGdy7y736sa1VYjpKkRLIOY146NQhD2OYYkGn9ME2oqfB7DcKPdVF1Xb7QYxLqsVw
0vPp7HTblLsEzSt+7Q10olljfzQuQ/UzUmXGMMejnapfPAYTEUKQHuG0w0/VuvM9CtGBC7Mh+gkC
XVuU6XBuySHjS7aPWoHHxJxw6XpzHqJzJFp95pYSdv6XPuzfG6M4q2X/OpZ8SWPO70yoxctW8bb8
8pXrmKfQy/cUuQE3dNmbMqJJHIxVr5tfC8b9SOh2hWms0tCWU7U9+8Iq1U8fmp4Dk622JM1/jEF+
jMcZ93fZrjuepZYkIhCEQPBqBOIm7fDQGPRJQbvoxZ1SoRvUrX4JUPGryuZ11wGG4iNqTgxcQpm9
Riq5RdHsvdsx14ouPMWu9T5P5rgeQ5eNRBEP3+m0JjkuW87wsxYtWK+oN49Bmu+S2Hz2I/Wn4+Oh
LkyFHF6zYxTYufH1fuONw9GZqKv02XyK/O44qhilzb7iO5HNl43UA7F+Q3xRg7PqJ+kya2+Idx6T
7GRmfsE+g53TEQ5Wd94hKsyl3mrbNM0f0j79GcSCXNjUG68f31xjVFfuWJyo4yxRm8Jvge1HCRlz
Txj+nHGq9wMPwZDM8e949WqY0hWMBLtB8500BC9jCAFp2a+SJO9wGzp3aF7fe9Kgl/ifMf/P31s9
eBpHTHku0c19nC3arjJ2kU33uHHUl9ynimoxiIzxbdqPlUGkuNPv9aq+GZXkNIV0J5BoWUB4CbzD
L2IPW9Waz1qGY7yiyl/41bK2KSG0iXnL8Je7ittkSxrzrkT2VlnO8zjW4VK0dk8vtS2ZMnjfMZIF
o/4tGOC9BA3GRwOA2RBQ5I+3XvaSh+rOmUbEm0AMMuc2HYyvINDBBBOd7Izdt9jx2+3sAmafjWXX
2fmiUJozozWU4wZl33o7rYHmOI4oXwv9TIz80cVUvUCeyTMr0d61fdL02kdsvBzd/NGriNYukzdz
QNnOY/BTOdMQ1RjDgU1qO6XzlWOVXO9GC+ABbkpSsCmhzTiKc4t20xcR+OK2X8IuwxOfUgAcsmqh
WqwvVVpu7k8C94fLv1C5u9FCDLPeBnm6s0vzYKvmAUEH2pFo/uqNBHUM+Mxjj6xfFBrxbP8IE2yE
DiUCuIvfPbQJy9K6t4CL7wdEDG0a2ph709eWkJetSE1zG2TKCWmIqpqom4G4w63p5foxsvRV1+kF
z/b5o11yittZ9WaQTwI1gkfeuvppTA3q3uorLAFvHQvxd56mOPPoD/mFwulgfC16TtewdJ949LJK
92sEGBfcrf9MwTtcW2H9TXfT+8ku8DsU8dnOfJRBNUkOHt0nJ55X9fRst+6BMXLkf2rE9YbAayMb
vxtlmS71QL0rje9zQXrykD5qXmkAXsnuelOEV2qQDeuUK2JmNo+uaZIjnKnPkBEEKJ2W4KvBpm/4
E7Vwn/Hw2HR+nIXaUyfhinkwTZyxXTf0WPIy4mT6L5pbvlveyfBUDHPujwaB3LIBK5A0LlZCE0JN
iKK6KL76XjjihFRPjYMmMKaAiwMDkkyLxEfFOw4xFVS3G9zrjA6a6b6DPUK5OviGCPx7XAVvVTLf
hUZ8bvX4TvPVW3TbmMcz9Wg01IYbBrRR/m4aHVUMmDsIqTh1s7n6MrvGa67YxwKiCwLqFK+mfVNo
/MYG8jixXZssHk5DETxbxTgRPRQercrguisERjA2lNx8VPQQBYaN8dGLG1ISxxeKpT4Xr/Lk07Hm
pwBUmuyaIlXMTSgM7gtLH7ATbz19Z6XJj1zTWrg9yCQdblru9M44OcJXyoS1gwXGnWbqbtaRHjlu
G5cCY7ER53k1+I+RECC4rSpMldGt6jEQO4cUSRx0ygb6wBj9wWIK07OvICbBsMMHIBFGEkm50Qwf
bZcyrpL7xtKinLkwm+I50bAR29V73phnlKfor9PwbXSHFyfsf0xd+1NnyJee9nc0EhgfVPZV6Mfn
TjGxi3fZoUam1KOg32l+dwaGRuzxcKPV/tHWReRLUL92QePS76CyVmyTAllXHO/iyHnR4+zoV9VH
2HKLnbT0FT8IilUXJwgdejDhDxoA8qVbu+9hy2iYmg+3mprcexqidye0v7cpipTcoeaXiBveuOQ+
XnSAQYOhBsNiZ3vXVvTtpFbc/rsvZuF+N2I/pN/rbrng4jwBZg65KVFN+v8d2K/JHd+54JwhbVAL
fxhKrHXAZIiQXftFmKyJdqLQn1QPQ5xjQvAKQB9wyaz462jmj1MQcPtf+pmVLr0MrT6yHm0ZCh0n
SP4jHYJN3VnWorLGfeTO5rLo9Hswt/doPe71EpjlVDX7thp5CGrsZeRmm17vbqpi+KLXQ7hU4Hp1
s46Ly3sHn3JuDERwdVedpkF7Ukv3m1/GN0oM5l4QKhcu9DIbTzzKTRovUqJBwREUcU4h5fmBDeKB
OvO2HvErJ3N0E+ZcoSrvSdf8YFM0sIONCKepClGmhrWVtNoTialr20Vc5PcISoZsFzsQa/1HaHfo
iVPRqzUxJdoxN8BoWFggcZHnhJvIGKGXFOPOmLhGeVTDwV34g9buO7xnWhDma7y+Kma03GGArJmI
+xRMC6H98TPnq2GGT2ReLYvBuSvZr0HZAaJJf3YEuGtVf5ODG9X7n1Ho/wjm4cVzrO9daD8FJv1t
z0WWq57M0vlAg/fguwBsnajcjmGJRpoeUuihbtas91jP95o23tTR/ahxvwz8YusWHuHPwAcNONA6
nQVk5hSECSIjCzPHgVSUj01VHtqYGOuE8NqFp+K8gdH+llU8RM7hqPDEF34LIfMh718GJbd5sj1u
2gi9xGzgC5jCn0TFbrrg0eK+p9vr904UlkczcnbklpGpSgVCThI5zCBn4xaYDEalaC0XM+Q0YUlb
H+eMcPO8HJaBP82XHI5LVS64D6Nq2Lc5mj6vLH/Iv0vHQF+UdRWsvFZnCEOulCXtXIwBk1CONVB8
vlwH8qbbxgpQ62XfAcIXL8hKcN9ryrQcpxSOBDhaWfaVE3QYW8JNyfrKbYzdWTXYS7DLDhL+0G3W
iiiuBF7EkEKIQrofGJf05DArkJVs0ybNF5nhYpP1OcCv3syXwZghSvbEgV/qg6kztYs2jNrVNREi
F7/LsppghVYjO7RiLEbOlSSpoPATK2X+iBXqpATTaGUJ2bP+TB6Ry4US5KtE2VYakvwc9SHpDWKQ
J20U3Pi/zMp3Yy4irCRCnX24zKKKWtu5HV2SHsamGYluF92653nUL3vuspci7L6FlTL8LXap3CuE
Y5erpkUJd93/cl/LIyHXXZqDXJYTbBpg/citrSgOt0N3lgdeyJagyMj8CTGRK+WkHgeePr2U9ORs
zC77R5c1szaArKe3DHdMVvUdOf7abdLwsn/N3OnntWIam8zzLVodQyA5vm4D+dhczKtWn86/RKPE
trOdg3lzqfWqPAPtSIDt7AVDO7CcP32wPDCX7yBnnRQ5k6Zj8JfvvBy9KFTpQ/fkesgadChG0Tqc
PAJAvRrPaZpEl507yuLRL2eNC1JrWsqd93kPGlV4V0RbV5kJFg9zErhjN3xVukz9RefBKYIx0825
x/3RgAq1P2UYeTbyu/R+hRVwVjelavUUUjJO9AEOkPz28iDJv5Rz/7jO68oZwzypF7Il9DFKvKTw
Gf+hceij7exMH6CeaIiy+Yg32NXMG0y6xSUYNVlMHztr2E1wima8iDmE6J0vQw3+8XNFjd7H1LH0
ciNYyM+WHym/7RzfgonD6mcUNlAp2ZJEcUa2JLl4XVcQpy2uSJY+Y+J3qmETOunJCQgBWVyb3/Vs
/aWJXmblm2aGQXdEQi9lS5CrmjYkaPipbfLN5ajmFWxZPaj31zNc/jz5J3KdXAxEK1T7fkM5it3k
RBv5mikbu3zH9e8/N0G5LI+anLv8jVy+zH56XS5+WndptqUsIsuXiMtk6DjFvVs2kCT0nQb2dan2
KNfk79Q90scDvaFqq29i+Jmu1fA0JI44RENnbTtA9toHB86MX7g3Oi6uWS0W7ZA85K6xG+ruaIkq
I2OND3mGBR5UAF4AsEpFotY7g7iZslIQ5WEUPMgJ+SL4OrUaqIRcJoNAx/usBsMKWRYOe93Xlm7e
I2dHfw2FQ7z/72dzFw/Z4OpfkrSc96n9iN0wPA5i4kcDdwG57Os2lH452+l1vYtqdTsY4xBsPMsO
jvKFIOBGYVNvtzOu0J8SOq6Lck4W50dj/KNOf5mVL/2SA/L5rZ9fl1uRK6PRoe6GGnq8sShMbeTK
z2+/bFkWpX/5kMtH/7JC/tl109dNfVr3aXG0rVdE0ohZjMZaf3rxus3Lx8nK93XLcg7TUrApo/ar
XPpl53x63y9f9bqZliGwxaDzLCXfLT8e59FOIzoqzFNILImQqv0yO0YiLCqbvF2Hg1v9s/wiq4dy
ItfJOVmXkYvNmGw6Qnm2f1u5vFTAgwTNUDPizWDQnPJuKO6xwgZ1+GU5yUp7yUAVnVB53c9FL0pO
PHndk9Yrry7rTWFoD7IyY8kSrqzUqtzgyCLloYYCOpe1OWZMw4arIt/oDlV8GC81nUp2IdpEpNcl
7prnZSpCBEaF6loWdAJxP1LxuRZRbu9keTY1faG7EEliclkVYiy5iAriNaN2sNYc5CC6OGnlHD2J
7RDONSOVUbCIVNDGAY82QlMBaS2mcEzdfybPR60aaPB/zH1aV9eqw1MoXtKmooLVasPvE4kYuKyL
1XGbZCC2ZDGWN/SmZ27Dir6kOJ6RkCbIOU0oC67rokGnDVgaKoUpRhsogwOhkgu4lkdHWB5huWzX
+pNfFP5altdktS2iMoJgVqgZrtW3iUr4kqdrRoyFLKESEzknj/SndaRXNwwMVu8Yr7mtXCpwl3l5
oPucMbUWjpQ8nPIQXytytrwVXZbFTcxG+4HwqNrJYlwkVXhydsqEOKYX4sskqn72UQlXRBTcTRmJ
dz2icmWcw1BV6Kt2isoemMMapyRXeSVGA2iKY+v3BuV1uUySYbypsvSr1RBQmfZtMRyxZ7f7yf7m
q0JrI/Sc18nfrWMEZqdEjbYNNRIwJ0WIc8SkzRkGaBy8n9d1k3ASxgGjy57qQ/UTOtA5+m4EXrln
DNJCkNi/WJoIhpXHKZCHSM52XEJ8HT+n1jS09euRkAfmenTCWuMh1Zkm4NWiY//nRFZGr4uXk7K1
kctOyU95GOQB+rtDdZF8FHq5CxjukgelxBZmlhliXnGmXQ6RPPNckASABAdKIqFTcQ4zoj45044M
KWxQsY7cQfTO9xbqBoNeKMWEpHz3qSSsB7HbpJgnxbSKDEEsX2a9AEiOGvL8LHehdGRe9rfYo3JR
M3ueHSMKYOJsgRbhrpvEfZYXSHnGwAQmY1zOXs4lQjz2diG0IC6laTtzxyWywXgpdUGhoumkMoJ/
DVXC0sYcy0UeMtAsX53FlcIng2WNewliA22rEkrTQkyui3JOrgMpQOGBDoRsaaHYDYrYhtQL/L+m
4h81FY5t/1tNxTksfvz8j32TvuU//hLhcPnDP1ya2m84I3WNoAaPKBQpnPhdU+Fov7meaaoeIn0b
yv9VUaH/xl9owFjcP6MffvdommzOtFRNmDp16/+iprAdga7+S76A67qGahp8B76X4XwSU1R10NWZ
5xU75Dl4hoPwFYuFrT7ibNfBxhSnukEKOxlkyvV5C/XTG23QVDHaTk3bdKlzR3EwyE5u1T+6xXyM
dOvFDfD8G9GNS4g8mFpKtslb5ie3TsHoumIu3Pg2zAifKu4MK3rAu3M3xF5JMWLc9hTmPQ/UZFW4
7tbx53M0Ev6tlQ9YPzcZRsbVXDAqwPjVLsjSu5Sh6lXrcpbpBhYHxozhQHXqUzffOrWLjZHAGEAy
5iEx6H0rMVBPUaruNeujJbY+V16LhGG0NFQ5y+w7L6foWs0tmMlcW8SoCooex0+uxx/xNOJNhfZY
puj49VEDo57uWtP50eMXrD3hgmjAdNmNST5UdqsH7TLRQXIoA2xHsi9MPpvBZHyGP4dpOisYQuYw
+DlZK8fAW+ZDTbJIZXMi5YtjYyTy9f428YtjQAoTdRyCMCBVDCqUqza9LXJz10EDXlj4XCoVBch0
imrnTonUIz2JY+FBc/XVJ3jOOyOfTn7FmB2ysEx7qpWGZ8163TTTltLWbd1GHxr0LrjYz34zgdro
HvXQeukIK8gOjQ8npnChz4GSGpNbgNpvmjUfp4GfmeS3g9afQ9Xf68HeS8Dw4HU39eSWS/rJjKdj
TAnMq4Hie9GhjhUSqOLbCG8vfYrbUluaoJAcWDat2a4i/JV6OmytlgSxzLsbqFgXDgKUqQFGMp3U
2b5tJ+KOKCV4ZvhhZLQDLD1HBCB7H8SrX5m7IQ/WxAfzaGuqFElc6Jp8ctGQP5CO2irCGKy1xkvS
p2+Bld4Ew9pztVMZWruyDQ8x9jNNDw5qndyKI6z5w1PX6AydJt/NJP2wgvCjasez2I2lMj+hZbh1
zPlRA82ZqO+TSlVAS5cp3a0JXkmNDifNk30FkyMwhrOXUxis6QOQZIcbCQpWY3iHURtOOFARWUaH
DMSiZt0Vs3Wnh+zBcjxqobkLgukYhemHGzByqjLOGo2w6czk1rDmJ9Em58raoc8CTBIdfGt8d0v9
1nXXYzI+2uF0HkrzJTSSA3ANbkHJbV3Fb/IzJmIDx8k4NSDbgwEuUVcFH37jwqLJx20AthuMwtE2
m7XJUQkxmiU97CLaXwtXTxjm1OjF6uKPGmDZZLSbzIlJeE6xHyUHyvK3RIztfOKUi3p6GgH4ZIxX
I945RXNymwztpoppq0r9JSnWfTxua8gbZto91kp224vLgft9DOcnb+7OAFWKYDzrHJLaTt+a/hsy
pkM7zE9ONT+JI4jA46ikpEKF2ZvYMaI9oiw4O9GwUor5qZk65CGY7gRRip/kG91qtOBZEbJn6Rwa
pZpPQ6OeWn3YUjDRx4whL2AYYb3y+D2J5zBgFC+GwXoBY772ZmsXme53xv/nkGuCb3ZfgNZQ3ohu
k2Q8iu+WBlzLhr59jLRxGc/6No7z2zjiUtCFM8w10kooWIMfIZKjST9GGBpR9EJM2lqLxkesbhvR
mLwKLn1EDxs6m549tewpo3dexrKivajzk2ruGwUKTtlsaiumgyCef5Cw5/PJqcdTaI1oxQSEcV1m
I5KX6cmJhy3cE64yRfTmBspz7wUPN81o3Zm1+h7WOOZ8Mgh1UGmGat8ZzvjuWf7X3MLiZsUfiImO
eqctKVsclSBatxPyVPtOWwelcvKH4sYoeqAu2mbS2101J6KbdWda/eNcqafSxEYnZi3ENvPR+G7H
yYNaxIcWtDEDD7cMqwv5vahy0STY0zZdu/oVh859181Hr2wfQfxsZhBksT8eMYXcin+o0EgAOCgG
zYsRtA1I/WNlde+NP55G2mZtdo+VzikWm+XWD2dcldZOXKyihtNq1jq4ThAheTZ7FBdsE34ABdl7
jztbG89PWpy9tVX1VQflm42Phg/eNzLHdz382UTePhjtO3FKimsC8U53Ycyx4yRqdM4xTQP+1Qfu
S9cJtFTOncaDrtpZO+6J4aJX27Ntcs5zoaKOdwIJ8NbyGQQoHEevuw3xnSwGxHgWqpLYGzg/wps6
vBOflenOnTzj0ERRpQ+WvmK+topyp+U+LGElvMcYRok0RgOGvvDrrON4D0qdZ12lRUE5GYSgB8Cv
LXw0cfU24a/fWbH2Hgd4MyoPNw92txvy7pH1DPYBcUtwk4RTuo4muH/2uDDQpR243X1Noxn0e4+Z
KiR3J+1IwhzHk1ck03EqsmOrNa+GYpkLw3dbXHRwtPwctD732VYhPRXEIsp7hpPUx3EIocALZXtE
Su1lTq6b5mjaDjDKOsd+iMJY30jb2NVAJhcVs/7dT2YKj4BOWVGo94WxQdoRPCd47s1pXPVGe+N0
oU+YPYDlVEl9EIlhZCzJMiefXUyGqdIOWUykso9gUUNEgqzbP/gwPccifQ4j3HBBi9PP9coAdkKy
7NK+2lAEe9IcDTJNNmBenLmEdCocSxtPrbImXJCE+QQCJljxrllwD0CU8eI2H3aNk3EkFJdB3Rid
5rionGoFRGs9tfqNUobDOmswLFadIrx1RXuZdKiuj3y5GWZjc+fgt97QKULgDd8ynKJNqoSnvDAL
HoLMJ3fhpRZIKaJuuAusq9B9q3PNBdMIWzDKu1fsnJD043CteR46SSfCHzlyN07NJ4S37aosh3yZ
KXbC5QbeDyryRZDTsOdYf08VWLi5deeaYFFDuG9J7e6KkhzNEkHCzGke11w8OAXyqTtn3nwO6mnJ
ybaefDo6puV+S1XACiooWy42WkFhgsvfqFdUKhLnxVHsO8Z0HvV6egTuhw4Q87QPadmK3iJzpwwk
YmNb+kUo/TdhLNq/dpOJ4iAEDHM6Ln1HQ/n8axRLFNMM4yGhNusk1Bj3g5Y+Mt7+6LsjIOLlrEzH
in7U6FTr/+WTRcjLXzvonu7x9GBYpmpq7ufsGc8cuhwiRY4fVTuRaQDvILX3KVIUri90dKK4WY5U
cRTPvhNdpf/l4wWe5dPHw4dxHb6BCmBT/RR9MzjOSD29LHZ6Syeeaw0sxY1SlXhAzok2nG0jemuK
fTs+RCSb1iZXNTq2YTxdAEHv438FP4u/OwL/msEDqIbijU2nzRP///UIgAH0GA4Cci4OvjX2Z4ue
SaocybK4n0o6Bml7dhykGZW17DRC59PujNt5nWvcfVI6rJ4JOtpcl87zv99F4hntX3eRh/XNgZyj
gaf86zcrUQ/M8QRWHFhczqXmaITGg0Iy0HIchFLHAhKTdN9l8y4b+ufp9E5P7DFoToUVv6ne+G6E
XABk99C15lOw1W3luUznp5ZblxFPS5JXbkXfzsZM5FTjVnRBbG/YJkBaQ04A0UtXW86UdDxnYQyF
Xj3NBsIBjsUQuNQEYCeG/Tnu6rVmvqSuSiyfRbGo2+ZYh2oXPdg07NKWCjdGeQ1WTdj7m9yuNyom
ssrAip8FT8T3vCez+myLzJkJSYqBMFrrzn6ZfVRex+bjt7qo4GxQ5DadfuHQahD4+vSJef7LijGh
sN4/hjVYrX9/FP6ueZhAhizN1lRL1z+1Uz2NvKzQQbKFerMxC/UEcOeQpd9lz3p80tp6/+8/UDP+
7rj/D3tnstw4sm3ZXymrOa6hb8zq1UBsRYqURDWhiAlMUmSg7+Hovr6WuzJTkZH57rWavxzAQIpk
BgnA4X7O3mtjP5Crdh+rhAxg/HlMCEbDZ23KlRm587HL0wfa2W5qPafVeOm48W19O3udJwa1hTAH
XQyPLHep4xQHi3l9PjjXxvIQdyWk4dNSDJcgwNZslrfAlDgZdCakcADvgL6xkDBvO/RoPTkSYNn4
Ebl1jOXNwngomIrJzx19lOLalTO4e5sJqFwV5JwJQVwcDHM6Qusj6GJ5HlhVFQ7I5xSISYE60lhp
Ytyxvt/ZaX4qk2GbdG9+PDJNISkwcAEpTEa2Nr16n8woF0h6JzfMcLS1DTxWpkOY9Ua0ueAsCk+h
H9LFCbN3oydtm5mUiU61ENFtmU3Po4e6KRGrgSUYM3DrxaQkyoJokzvW15blaJUnr3LS2tdknTn5
uZg72AHzOwqZR7tMWLLHl6aF9c9KmXAGfuPISU+Erp9i334xK2c/DofCnpFjpj8Q0O5NoOM++DzA
Qa8GoS2eCXLhbqqtfTw7e4ynx6H3X9zBuJPLPWYsx3mjcbk63sc6iaxnUywMu/GhKe8nk5sW3wMh
8jlwo/OIANTA8eUZUMd9/T307bNnUCb492cahpu/jS+IFGEH6b6H8+aXU3vxtKqxNavECkb8CEu6
icNuPKMr/yK/cukSY/cfRtt/GvUdnSmnL/MnHekr+vnUbnGSerk9M9hmLMg6FqbVf76l/sMl67mG
adtyG5i/ksGSuMn6XNfLve0PJeKxjiJOvjy2U7ZrIqKSKQXdZ3pzWRbmBnQCJkM/dnH2Q86yieTC
wOBuYPxuAlJZqLTsA808Zyx7kFu/eAyECO0Oacx7YJSjR3uj6Mu8achOPjM6m1KrHIizYnoWkfk8
pAzVbZsBzlw29VycAJMhvxQXi+MvwuzVDOZj3/fHCrWVXJd51vIcB/Y5q+39ZDEl78qT412Wcdo7
LHTkP9JhHkJD+Dxb7iMKWE6ZzeDXTzUVBj8Aq04Sn0XS4CgeDc95iYrp6LvpqWytU2xGG62bj3LZ
hOzlpC/eOnPaG06P4xLd+iGlj456gdmySqK6B1e2+mII/BYhOisojJQJzOSHw+1Cm1mTJNlpmNA1
mKRYcyT9nB4fdQX5v9NbBpohdV5KVzwWXbvJGu9FL0kSZFESTDndmmgTkn4gR3Cb9dq/P7kNlWL3
ywyDUyywUbR5iPCcXyqQJTr3Ca97SdeR22dZIAFr0ha2LOum1rNdbMhQXHOtXxkxx0ibkt3Y1deo
rh6g0BCmtQznlmXewNJQ2IRA2v6hIwQbk2vDCl0u3YbhriumS6xFN8hUbxo//RpIDg3toCss8tAK
vsx+9pqafL4n6eRjKa7tJNxWFP5K+vTCZMxrKAEMXPnMRuWkQrTThSboWY6qzTK8VyFJMgTeJ+H4
7jHyFwxmnlWdbHjG9ewfNNth8jHtyHGU1btQmy6BP1wMIQionLZF9U0uUr0sPbTatHOWfltTHOks
sSscZjvUXzCWPzcoalngTaONB2vcydkYKG8C0jTm4M65xEVkiIPddhdcP++zmHZyEuR0smQBVivF
7YMdyQ29najGZ9fhG2MyOOFBuq8p0fX+W+ZoF+bu/frfH+h/GMWYuMn/4ApS2f7lMKOq9vJ+HMr9
6JfrDskdaj3qmuO4kye51U93tnsI6+g/nF+YOf4+fPpMn7lDG4YJBOKX4bOxLSjGtij3CEueizYH
bppze8SAITajzsHIi1M49mtZP8vSYR1aNt6clkGAwgsVTpMLheb8lVRllri05CQ7o6zZ6sZKzsUg
2rkUUuxKhjK2kAOnnYehn+pGmfkvA5GCsrEsh4wRqaSm7brB3QF08UbWQzk4KFjp78A3zjEMBZvi
HvROSDf5ySn0Zznuppx0KZYF+GZXbeFskPp0aXGaA0FaxHiJmPQwn6ia5V3aj72So5naNy6kRdBV
p9JiPZ4ulymfiXdj3JDXcGRlr/I7W4v+vBj6c7rop0ZwXLI3zctPs82yj/dmSb+Jge6bLqMvCAs5
0YG3eOw57TtWrji1RJOfe0CLTvhCPVAiWPwXWaGIBnIs4pjbrY2ck6hiyiH+MN0SpFd+r5pgN5Bx
ZBB8aIw/2jzd9mNxcm1mHZBa3xFkQfGXJYIVsmktmc4Qp1gbMq1bnPIV/i/mpJkkgxDtsz2WV3Fj
gEpGDc5yN83yw0wDPfb1U51TiU29M9iwVzF7Z1m1hpm5ktUmOn1byBMbWYRj7fUuv3RgMWPJjLtG
Sw66RzUtFRd5h0+4NsbBOSO4vJOPa3M+EviaUC5qRXIqKScPk0tgACyKGLp0QhIRGCS8O7m9l6Ov
rKxVrBftfrg1xo1axM7i0Z/Hd6NKHxaKM4bQH7SDHHVh7p/0MD3hfNgZS/qKLehklILFZvxqA8ds
NYcRmuprMYBeCVPQIdHRcZwXWWkrSl7A1Vvqzgu38GOac/tgdlnHD2njEl7FZ+XzM3CslzSKNxXZ
3Ea2vA8xtzpmE0OJOHFID3FAHTFotxAIV5FHTzXaylpb3+eUFwniIJiLkmhdk+UrT3iaHnIamXAb
nkZ+T0Yvm6oARjPwjSzAau8cAAuhhrgyC4JuuaZKu2cF6ZwHqRyN3nWNur484WT1NeWmWk+sHbqG
/vhU0IKgvNB5w3OOyvkqXriTNgz+C7r0hqozw7GsEy51+Nu/H7WMX9zGDpgEudrEK6Bji7ZhrP51
KpTPVtqYNsDxzpsR0PNDLuO1FT5R56LgIRCTyMWoL4obypj0aEil40KStWd5YnVxAEyrZw3QB5SI
qzG/5Jmjhm31AZ751qRMcAkXBXDxnvqIUJ3pzM37AUDwWndJl0ST2t5QDxo3HWpu4MU6RpkpgXth
D9xzylazN3reXwWTmMGiE2ZpCXFXeCzSIxOCoVMzZfaXU1klL4asIrkLl8nkFu3WMJvXug1iTEaY
NDyKGm1FLbSvqG3qFgkz55Jb+crFPjyZFU4lMjSocqf9/Bw0LBGHH3pr1StYmz/k+BIvFhw1SN21
vpKjumv3x43J4CTHnAdwameU02AD4lcdlaU/jM+WDoc1xYVMvAiBkAPZnPIenqP0DSGaVm6/bkam
evK+K/ITgJitvP46L3gwLGJ7WMum+p38NDlNiky5NE4O2a3WEtBET0CeFeSlnuWHBNT7W8rLsjKg
0U6ApXqQKw27Gx6JKdk71fw+F/wDqNsXM5z9wNju25pZUCUuOrZHDzblPGIVoptfEvDXdD/yXjxa
8FvkBd17f0z9/6fh/t813C2DGtdPl+jfsMgPlfhHiMHvb/yEGNDPNsisCRTDQK7Nf4YYUMezbOac
nuk6P0EMnH/JVrxPoQ9PiOdZLHv+aLmb/7J9iUUGjWC4usG7/u//+Uvxqvvl8f8qRXGH/Kvv/ut/
M6rIWcdPs16dNGeHkhpEZESZOmWjvw4rgd6VfRg22jFFhLuu45A4JN8XK8G9djV12XXH3Q1DeffC
rVXCE8NDOnUvS6Hd5XPordJGl4BLApsGWh3mgJPOAE0FQJbAEz8a7yLiZb1kWYdSktT6Uj1KARXO
wVpj7bOtyOeJjdTfTQGmSRHAXayKS+eKF2vpdpHOKNuK8hxP5a5p/DsspxXjzuJcWy3+eSY8q9wI
vuqt94B44CldlvNIL8Sv8Q+BXdyKYj7a5Xzww0m2iW+czKAuEHunTNaNULxcqh5hUgpBYMHKAEuv
0btL5njYdWSaSS0gN/dORaBvDlF1Il9xuKq7JJH8ANYrWvkDscxOt6djUm3LesA1L+7EREvIzDtK
A367DqsfY8yLk5wAw962nwS2s1Fkz5oXkc5g8Z2dEJ7x2N0vwFUYtwmTCyLzfTFsqu3MRbLGvDQ5
I5XrPPSjTqsDEutVCtnJb7VvPcu8uilf+/Uw9ICXZuhaKQnTIOi5k1UI6KX/V2cI08d1v6CicwQs
UpcMFxG5J83zsPJOz3o6nIaK/rzGFMgp+LoZvwJwMVTxJFTXOdkBtRmW+B3jfaZfu2l96csJmBGk
XUNkN0vqTCt/BCKgmclrM8M41mZI0Iuffa/yu4zUbCcSD7bAA8ZnbDPZgwIhg0XW1DGsE0oaDRGW
YppGIeywVeJMb22R3WgxLZqGmIItVfo8udTuu84sZ8Qzfej5Eea6mi5gF/bpPGSb4M3PkiNMNH1V
i5AS7XJHv2llAincjRIuqZM1508NcbI2hEctSzetgXQizuMnYY2wmVtJfDPrY03dCFIpEVi5gN/q
ZNvBY8LsdCCuOZho9TJO5dT4UuSkX0G+pnntZzcu68atQcK3Pd13aFb3CKrP1mDUdHgJ3I6H8qXw
65cszuarUn+2vexLneGgzAabQAAP61NZvs8D3Tsm/QW2zsxHv2jjpjNcT8CX2NZ99VCN7mUp/Osq
tpFF1hAeIxIRXAKZrSi8c53ubJZngs4Tcn2IwfawrDXV3lngCDlWKyjTLujrs2M/yWZ8b9HE/3PT
gTVfVyVfsfCjQOpmSi7ocX4J/A5lgrGhcfabyFjAZT76lCVvoNE2xVNdc4jMwd30UbQyFvtrY7HA
6uOB2YEXl6AylZniPu8HxAS6hlRFt743A4SKch7WQYuAwunLbcu6/2CRnX2gVLd87H0+pzHJrgq8
g8BN1EbYaPPUXif35GC8mWz/5fc/SvhTo8hjwv7c15baWZMxQTSs+ttPH1dkclVI9GzNeu0wjT3E
WkSw6lHW8jPRFE/ntWVKuc8UuhydAgACoL9gZXd0DH2RvHu6OzF8MNHYw0jZmnMe74sSMnkS0u9K
K/zFAdOKQy3V7dGCOF7tjVZ9N8+k9X0+pZ5PW/OcTIm3/Xx9It+kXjZzL1kvMEfwOUuQkwS81fAC
igUETatAbOo5Xf5BvURtyih0riN99/nM56vwSaGahetZMrgZB/XOj0/CU8xf1BNDkl6iYGCx2XJ2
O0P10Akn3GZlYj+OhXYkKLgeEergavdAMTPc+NbXEU/uIgySNxNS8vBl3xkd2Kuxn+xjMQw70fTp
EaLDI+qk9iQw5Oxdozy7UgoresKIQJnir+6I6DHJz4iW14mOAjGPgblkpIRKUgk2bmdqICEXoX0z
zcNjkWjVphzwFYfeoq3BfPiH1jMbKrPVE1BbSOOWTluzFqTF1d4mh6rWxz1RXS+TAbAbDi291uWl
JXxUONrXRWbdLVq77KYJenCVkXJv6gAkl+616QwPBrHV7Yu5erNl1FjvNPE+7gZc18TNFa6X7fuE
Am+t+VBz/OhrM4vfylh0F1dq3Uyo2Bb5jZJ+/riUIjksVUn1D4izO/UVfY9sA9HiUqRxCJjCpUgQ
EzDcwQYY+njZZVHjIxPhhtsZYh1/F/XUIuS5bzm7tiO9TmK50HIb5ZwSli6adRj1eE3JeQRtL/O2
AQPZEhHkwgqy5XWWSvkrGmNIQuqxP6xSCRmiCg9vSBlJ1GZJwtth8MatsvR8mKL6vqMG4NsCY/7A
wstWyl7PG4zrPD24E/bVD4LqIqBV035HeS7V2moTSjJZqvTBn4/nGsRcTcMonipzWZkTyDC1ofbk
ozblDG0PrtQ6T0hRXalJVZRUBUhtpXb1A5Uq9z4felLiKrWu9At+h5jOSgo7I4pNpDrWkDrZRCpm
Fc7UliraxKSzXyjqkwtypi7n5PoTrEsojg+RUboXPuCg8AJdd/A3sxS8O8wKTKXnlfLeRW4Sqa42
/nxIqbFYhVIVXCit8CS1wh+7scQBqsfaiKo4RV5sK6Gxi+RYCqU5I/kZciVIzqU2eUSk3Eu1ciV1
yzJUbaWO66KU58rb5kitcyNFz/Kox8ig+YXrvXJGfh5lZb/6xeaXI692Zr3afHq+lJlLnQhq73Oz
NIKSBOz2j+OuLGRqowyNiplbK5Bu2LrRtnCbJ3XsbaUYV7uGQs9FWvcC29fZeJ5eX+vJm0IMh1Jz
nkn1ufpFF/mTqU0vVepC6tU/n1O/d5Sia3cQuCuu8edGk9r4z4dqTz23uF8bqZ/3+7EFaSR/U3W6
qb2saMkIw/xLRiCC6c/N5zn4eSLS3rjWpXifhCd0/BH5fpgVly2pStVBbXJp5XCUB0A9HqUxIMch
oCC8H8fu4xpVXgK1y3KAoS2b158H7ldL3OcxtATZ3aMn9uoADcrQ8nHlfuw7af3upchL1IH5PETq
iP3ynFcGw6pBbLj6vFo/ULrq2KmrWf3FBP2O4kN/xuPzx8WrbB3qcadQgMngFddM+0C4Sw+QumTU
pRRL6bva+3zOiMh47Ux7N8lIyy5kXQ0s3fE6pE/Si2Kj+D+ov328QD5XRSiJB0d4a6zUUAG1GLzg
n3u/PKdJ6zLFJYI3fX+R98Y+2XrSMoM0sD0GuGg+SMfSfKH2UAoQE47rRh1CQxpxPo9ooXw66jFY
D3dPhNaVugTVJVkpj08UGcxdHJw/QlqAWuUG+hhnz4Gs5qp9S1qHaP1jMZd2IlcaiwxpMVKH2FW+
I/XCGi9SmVJuUQe6VB5BdbWqzYdjs22oZWbgm1b/6FIOlGsZYSZt15zAm1mhQj9hyQqg/AFULgaS
ZjPg/R/IZDlGO5KGpx6qPbVR47Z6LqwcGfIa7D+Hyzxc6hxHIk6fj10+/2sZRHFKgJ29/fSpAZwD
z/thLvvZfIZfc9koU9lkMD/af/rLlJPu8yEVKvjR6B3ehhqk+VvYZ8UuktzSweBepPY+N//0XKlp
+Hc+X0MfDaz0P33ExFplg4b8h/qYXL0vjHRKp1ay++lt//TeX57LYogZC3CGq0T+W9VfcXO8eiNl
OvWomvqV22HwNtr+uzHK21FJue1gR9yA1GbouDt9PjfC4cX+oWtbAny93UQYeYE3eWdhAZFpibwt
mhN21VvUm//pY9QffnoPkZ8bB85dKb983FpfjBjrinrVx8d9vHaoUbNd+fwahjVkO/V3tSHSBJuN
+uuAfUwvOFE0yM8gkUZOrdrQdbiLMdiBDrjtZhBV2e6HP4mfSYykDE/LTllalO/tw+dSWynjLpVG
ZMkPv/haIqDPHMKweGl1umYKajvHfQiObbxRnrGwNguaIUlY3swaWRYMMuVBGYw+XUbIWnGNqcdp
UJCFEqfJWpmIPjZq2Fa7NTkMfPm5v6dLSZ8GzHlh1/Q95NChjHzK+6UefrjC0vLJ9zASzBKoasuR
Z9Cjkp8t/PDoqKeUPUdtotRw6Xjkuz5wpnqvrEvKpJPIWyPKwRj5PVYw5U7SuDGw1JP3QD3N0RNO
JYZ23IIIOP/0gKm9ri/iA8TvRQ6gDqZNh5YM/SF8gMr4p/YMZ1jbSScgPTL0TvKlaq917RWAPAAS
cuBWrqZM+f2UCVA9Hu2cohKKEbt3QPYlcjqFGKY+FCbZgVEUkjK4jMtKOcg+gbaLThB2DIeusBZj
ozxZSPjag9pr+GLbdBGntAHMsDFPobzPqi+uNq6IxboMaboSzdLTztD53sqBVbGWx8wh2fu+IEIw
leEGY6xtYyimuyUfAeEpjvKsRXcNcJ+tOnEgEBJn/pEhoPz0PRb/KxtYZRAt14t0+evUs+aV2lVO
NWB5864U6YdXUMGIlSuNY8R9Qe2qJ/Uh1taibcDLyC/xuSn8FCRC59GY+eN5R04s+qiMiJUKKZHY
wHImTbtXn6bch2rvc6Ocb2hmv8BP8Tfqg37ymEIR44e3Mdgg3aHLbbMYO4ZDJPYxtDvlAlObRs6R
Yidek1Yz7fVMk4ZOOUPXKovFQd+8hvLQqLPNDwo4MeqxU9rsxgD/ObjWqzmYx7KIZiYDclanNthM
0BQVZfSDYl+zQeGBddVBYbCUEIEbGYgRyGgMHSkEi/0/HxdRM+6z2l+HdC8PaQpmqvKHGGR9EyfF
lXo2Ie134zvlOzD0gUDreTjQehsO6uHfnkvblUbSL3jwG7j01W0zFONZhK191dHcynUKRQPVfJRt
W0LBAGi52gPw0vSQ6KG3jU3CK/2gKnceuTwbmpVSvbskm1b3lzujuMx6CY4hqNd53TzU3eLD56se
FzsM910CxYgU86+mMcc3YxOvWhj9d0IY1U1OqHDon5hup9hhdOs4GWiqUjwEuKw2I52YTWLYq9y3
7gKquc8+ga/X2VDThR28Szo1sgqDUGrQvcOYUaic0iHctzDHsxBXRdN5aH/H4Waw3HA/Nhk1iNEh
A12f1ournYSHaH7u0mZPQEQEm9kiOm3qrGu7y89laABgDbpyZ8+c0W7jiuteiH0QoVqMGodOp7fc
EDeuUQqev4wkDq9Gb5xXaF6tK0MjOM/EoHZNr+6WylZzbFOrOao9UqN+66xi2DpNh2w8VpPcgmBj
mDLo6RvSg2oSvBuBo6x0UOLg5nZWWhja5PrayZmkGgqfrMbBdJE5RVOW3n61TwnR3Zdte14G75bh
bHy0ROLjL8D1hbUOlmtJLz+CH3tLBMMqNltZBom6NRkIQPdI7p2tSNyYJDGvhloMa2Cy6aqukmqt
+f7Jwpqz9RqQdzG1GYVJ8+t7p9Ye88Dqdz7UbqOnkFpY4t1JqqMVmCPJ1/FO5Et3ZQs2YQ/5DMLp
xg6H79DYymoGp7CMNQn31qNT0u8O6yTd2878NJGFtWlSpEST8J1DHS8+SUPiW4UOmlg0PEQtlfU5
1d8IaPhelcP3OgqBVZL/sMF7v0xAaCxXnAB60fezpLOLUKqbJU8vjWu0O0gn6EI6q6Y4Nun3nc3N
cizz9QIHFCYn8c4+dwpYlCCeejA6yBA2A0Xw1dTMRFZohO5ppsT4ER9X6bNFuE613ERzJEAMY/Gy
ULVf14sJkp+s8WVMvg944RDzWUxhbxYt/U2H+ISthRqnbhBN28kUPK+oTgQOp5Sa+B/XDnLFfDbi
M5DbGZCg51CMJieuFzQzEr/5rXfkfFPyFjMWmFc+t1qRgdhtzYi7ea/3VCCKXWL1Pdlvxi50gmBt
VblJmKOxsZqOaFhOUALb/NtQL45Eo2Zof/q9ntfFdZY1b/VEs6QyrN+1Lv/Ttvtv23aO9e99ss9J
S+bkX5NMrY83/eGRdf6Fys2EPO6aARldPkL431t2vvUv1/Nszwbq5fhOYNHN+507Tlyp7TgIf3Xd
cl3T0JEd/d6yswCZW6jFdc/1fBMI8v9Xy84EZP7Xlp3t8/+36Aq6Fv8MXf9Vr+gPbkVqWWTs+6W5
dwNGczsr04134/RJh3UoLVeB4C7SNLt88bB/oaUejJ1bODZ8ZyvsDx9ZDcZsXSOkryhto8wd9wqW
UQFG2MMq3wRUwQ5FrT11bbKZB+0JYxJZbajEAhpWuZVPkmS8zl2USgYiRxzpkfAPtM8eXPNp8bvh
quNWfeVVp9xwxcaLz9kPJJRf6nB6Cb1a39Lh5D4eTd/G7i55bh1wii2exGTQrjyz/gaL5k0Z2Is4
WEW1e0lMFytvZ6x919oM2vX8IwGGjKoz3EZdmeXwoYd5j4B1lWQm9yo9qlaRSSMwLN3bqvTMQ1fZ
1t6nb585smpvo90jN9C/XmzkfS6hmhiSwDMERD1qZfnDw6zGxMK9bdqAAScwiDAUzWsqbQ5Dll5a
/TkPvltO8GglA2664GlCc3alkgdUhDGH75KE1MdV6IaayhbOVaGBKCXFpti0hYz2Eoxmdq8RoRgv
GguvctZXpkxU0mQhawoOru3Fa+SRKGU0oDVLmuz6hfsU+Hdeb1nuxqSu/lMahVY6J3o8/TYL4PXR
kBCaBQ3bQidVl0/1zHw1iKYOPQXdUMOOjkMymbjoMLq0k29ctxPB5OOQE4C3tuN54CgZ30Qoqo9Z
UdGZz05SxltX1kqSqaUO7O4TsqJWfq5Ha5pGqJ3y35wxeBxjYwcB5Pvia28xU8/taGYjYOCZJFyb
vB4ZDFITY+lYu9Ivb1q5NjDhEm/lgg093VWydPRpZiJbhpJurWFwE4gG1JhFMa6RyRCzaFfX0xwf
s9ZGTdfmxgpI6EO9pOg2jPltmrhFqil/IIYbmX628+S57Uz2CN895WYha51q0xYTTkgNVZ5aY7lz
Z64BDkJJlgtJlR9hQ1spRvwOaj4/5V+TNvhq68VN2Doa6poru+jfM0zjlNTp0bYlrDib9kyBBASN
jL5sTCf/USSp+Ii5TrrohuuZSA0s/rlXfGkLPdyG+Yb1Lmq3huy4tPL06xHOjcquUJtQy6+TmcA+
NYdW6zgmXgvw8UnijJGBUNuNNQ0HhE/nG5K9JX8YrWhOFICesrTfpy2iWj1zSE0a3AXKQ6ofwiLC
mlVS06ySqDuSD37fCjfb4WY7I9J1weQ556Yh7tYllEar0zuvIau0c2JC6mmN0vcbD8jRx4NpJ5u8
J4qmB47aR7pkjYjbOA0amsjEybCSx1c5orDLx3bTdiDVPKG1lCrIfx3sViA39K1tO+i3TUNkXuJG
yBwBzn38OxPnIYngOQ+VoJ6hc4Rweu7Chup9PMavftyJLZPiB7XQp4dM8TtpVst3PQumgyk34UIi
/XjB/NuvRqEzm+xXCmljkV1SRx4/LZq/rEqL6ym3Vt1EAV1lsTSaka8LHOoAaWuieNpo52mg97Xy
lYVmsRVkjsBIruFtJO4KIOHb7JnJtq68ed0h4OVcau4dg0ubztmVX8/0PHXanRgRTJISxNsixzdf
Q4a0FI4Ofr/5Mfl9tSoM97dRs24qzRarAI5y0djGea6d6MGjEoI7m6PgznNcraYQmHbn5+csKFpi
jGnTp4tHJsWYaIAoO/EQQxttYuM2Czp3PU+LsYber92qDYnvwvGOZdK882/Nyalc2v4qtIqWBfdC
nJbw13odlSthleE9RddwVU6eBT1skQ+ThlBf+9K1IUC6fnxyNLKYqRPSx2dWL0bhPrG4zrfJuQmX
mAKvOZzpeAD6J0rhGngJeMc+aq/02Y7ui4QBPDKtYtXqTnusZtjcyCBC0ovyZOfZ9I5i+Cr3QnO6
66LpvhtFQwHTCRFkG3XxaFY6je+29p5S7URSFlBgRr3rYtbxjBp1s6MG8Q5MADq85RMnnA75Q+NZ
52/dEjlvSehSTgI22Gj3SLfSY0tCRhRGMcm8qHEnP772EaGg183mGzupjPNUUFFw+wdM59H3pUie
bT007/uMlRa+47t6jp/8nIQBc4W4v8tWHslGWwETGtpj59zAqX4r6tzd952o9n1Z+HfCum/igb4/
FYgXy4g7al/amVDV/nbU+3w3lrF3pCDOrUqv2tNgJf0KnbC+GXLTICmXSbzvzv5t4DAKVK1ube0A
2yTqCftGn9PsKbHSXakn5Vei5aZd7boPqKaxyoPVewwXxI/ZNLgMTRos8mZ+XSqf/1WbELgwR++z
O4b7JcFLXc+de2TorNu/7Y4VOQ9qYzTz45K3NRkKfzyl3lfKN6vn4kB+gnqs/gKa9HtimK/CWpYb
A97tzl7OVMPT53gprmzvPROWtw5LJvFYZsFMEylDhIhmIeMt1o1WZQ+gIpH4dt2tRlvUqPv0S6QD
hSxgZh5Ld5S44waqpJe2d5bLQsG04x3DiXl0/tyYUWEeB+QiuGPK20pU3tWCm2Q/1cLegnhK1j3B
rxfSCmZ3qC9u1QKwsOJwR34d9Vf50BME6XVc1c3UYmZvC+hzGYrlpdVWXmi4LGGKad/TQlvlkbif
vG6hkpDq+8hPdp2NHCt2PVQlhJhelTb/msrvj2lirQ1WDjeV3z3O1CfwAGPycvOgW1MVoq6lOwls
6aLe9laOdjS4Snsn/YZe1NwUNIAPrhjXehyJ67iz1/NCS85Joe7qWbLOsXBv3KdcW8Fkn29KJDjb
KZDpLZ1HfyCLn902b25Y7MI5BsW/LVPWhm9jFk33E3KE1TIM30lbfYwrYe/SDATI2Di0Pu3fGj0g
FmQyd4VRvGMsfTOWnpWbU5X05tEYhTU1N98wrvAuIy6ThkyqvbexAaU1Nl/sjnVflWC6TOL7ctlX
XTscuKmhFjUC/SYb5k3cnxuznL+EEWIxGo4WwGO7uBSWfx1U0XyteenNMIhng3kOXsTAunbi6tbp
tP6okWODB8cgAqUnvazSAGQEJMjiDHpns17Iisia2nuIU4skBLIhRtwuntdWoBCp/2CGWU/YMW+T
hPmDPeB7jpjTuVq3y2x+sJlREe1a+9X1kGzEBNlvYsu+4gRcLqWWPExD6q/mVgt34oXKycCtWmxH
JBZrnqPNX5GqrpUEpmtb4hhH8locGUGC2abvqVdp2INjcyCQmInUOiwYT8tl9NccBaygLkPNYLw2
Cwmyd6Y3fRlGPEEeQfIop02SrRd9xRGdz1nsZyyMC3fAh0mEpSsgGneVf3R1T6xMzT+SIT2tGVuT
r2Y8XFuFm38r5mhjexphzUkTn4qAFBLfY5jrpgaFXRNb/K7MuIBEdrfYzLorBGzh2gWmjMAgXy0t
eHe7Bagxa0V6PaQ9kMkFLohmWavG14r1ZDG90QPKyCSL9azW4UtOzkwwfWnEdMiK9wYDBCBpOAX1
b0XE3d2ImrWBuHbdsHK5o1cx7sa87fdgB0DAB4lzCrgTbLxZeJveN1/zJbii13fKS6naB4FhuTRy
4tkGnJ0RCEBy6jEFzIolpnh0lkGSKQgIF/ZDMvoVGSHmsU3EhqigR8wQ4Rq+MufLXFFCj93yW+P1
xb1TcFLSaXOjepuPtGj8AdmD6IzbQFt74gCxaKAIEpKRGWerYY5OJkiGYiaOscd4etUR5IN0jeuO
HHeKNDVjnsZZVdXJm4x9cYIGHxZ6YzG/Ton5DbzSrg0dHP5teYsMBOvAwtATkJuZD9YTv+7QMg26
dcz6q0xjyiYWj0VyvxQ29loPETKwT6JdCOEBiw/vfSr8p9YJ7mof0rtJMe4qlMu5yO1+2ImbXFVV
vPF1qiV5qOsM5+bt5DLlMJ0dE4Aj60CmPpx9COB6hCfxU0RkIV3epzi3o3WVaE9lPoDZb0TMWqie
ANzFXGbiKyYaeCDOyUtQuFfMZ1iKus52CGAkTWnxZTQRG0V19cWxd65GlwrE+q6ZhxtRxj4yR95V
V8tXM7mL4wlDVI4fSXyzC0SVAyjabe12X3skdTvQ5M9BmL5nU2bvMk2HbyDGfRgTOhQSLm8biGIz
KFDmbF+ZqXFxZiZkZsYpSYbuOkMA6smT1o4zxPIXzyDh2hktZlVt/hyRsgDrqazX5WQjBi9M6p81
kdd++mRX3bWZ59zlYYGuRKUta5pBLNG1aSNo8K6q2eQ2zuHTy/SrYP5P1BPW62WwViQ5Fbu+WH78
P+rOpCluLF3Df6Wi9/LVPCyqIy5STkCSgAFjNooEsjTPOpp+/X2ULqor7arujoJF3Y3DBnxQHp3h
G94hlezLJJg8YDS06YaFXV6aNvwKJDdocYm11aT1GfnJs7CHZ0sqSQvRSU/KHBvuUV7XmWRcAPNr
lMDEsaZx3IpssR6qgxn5T5PZYAaBRYJXpFcitq1FAHQLCSOVTpHlVGtFNy5UnbKpPiWXkBppYRO8
EL9a10USE97XOgl826/tnobAVDRPfmLfWAqwO3mq/KXiNBfoe1NPTah3n1c9qM5CAeqIyLrrxOhF
N9FFXZYvgeV45oTcSl11+VaxYBdPz3KaSV4TEFbJsbgw+ug50HvgWXbvEp9fx/KobHpaGWedH3u6
4Gyig3Zp8i0u/8Dzw4Iicdkc/MqgqIxkSaYELz0wnUdIEDFHC/zKyFr1CABZROCuLlFGl/0JN2GN
qa1L7Eb6UlRPiS9PZ0Kykl072tpZJU32EmpaM3slnLX48Z6NDjuAF9d5KtyIYSoQEo91sHDg5FxZ
V6+CxEoucwoI9OIeZrqo2W2sSmRPMuVLL5N+kWJVnIuJFQcENdgYwNN6ifai3AJ8ju2BTsMs9jRC
DQafJ+5DZxhWVdlcOxast0hNL1tNss8hQGOt0cVim7YsBLhq1Z1RhJtBkbgt8hFTKf6P3uFZljQd
uk9h2a5yvfoiN1P9NTaBzY1DJ619Y9I8A7Q4GQjdKKQ5cjBfg1hLuGnhgd5C8DMunby8cQIY3+Ja
mnzHg19UrRQL7eFGzmZfAJsybFhtGvoF+dDlV3k53gJ805aTIHSqAwhwjX5j4j2DDfadPAHizBBe
5d7CgSXsETZRJTLoqpCuteJKacLbUEVZTIhiB8PpdpLbcoGKRuLGV7jDgRVUNR2XHDu8aOJwF1QB
UX83Pfmq/CxU9O3rAbX8kLXFcaO0aPXjW4IZTPMcoL+x7MJt1In5Iu/GpRUAFseIBIgObnULSu7Y
BpmhhYdO78ZpkF7mcgrVnpgAGRhwVv2XcPR5fQ1UIghXG60f6QzlNcs9Bw5c+7/40fTLmOj6DZ0O
xOPj4SYRZAFRwqVggTLUzXE2ZeIMkKdc94xaurMqzCG4GIwpeAyNgKy6PBuq4UYZbUh7qrpHbN+4
ABR5nSe4QAzQ0GhPtZ6eUxDzK+3KUctnVkQGoq0jFtvqEsG2LSvJNneIIkihAoyK2vu+Q8NzFBNu
Smm56VsHW3dbAiJeTV5W1A+xg6JQhfqyXVHlyoDbUOmB3IpyVp4mEFyF/DAW5jSbKCmegNm/7OrR
vLTK1pta676p4NihPtcuTLlo1nWkXmhyvOKuy1ea5Dw7RdY/pvJTQeS/pNvQrMcqF3AjJWU9TV3I
0dT462ojzN5Ny36pJtYXuy/uxt4vFr7TDF/6PnZRkUVnKlpNmfrUF77hllN4r3QVBk4AcNa1BQUP
H6DgSantBR3PbGdlwZo63xkvwvbGOlzn0WNHKLmNndgdJWOk95UixkDC69v15YR/eAnLwXXoMGQI
fiFlIaGEZ0MTVNRbiTNymVXKXez73Eclpo2+eT7CJqRIOuDRPcwAcH4TmEfTBQNxyDGDhJX0imMe
njqlHnpFIkFiHHQvrrKdqJixdkR5VKU+NxIKUitaiwKPRwNmp9zBDcz8EtMlKEWtKj+NPNzS7yyK
olb/mpkhup2ZPN6YrXXTNZxb1VAt9drgEjPFXOzo66tUsVwb/mGoiptRLXajoH9Lv3BZJ+iNhtNa
z+0NYkUTClzqKqC25vZBNm6MpoRS3KEH0YsvTo3Tha4+NE03nrWDdUf7515txWeTDmVUNusARlSQ
YS4JkzO5LnGkvo4JB88NeRYa6+QLgKXbJDS7K4NjtdBMaUdtyyy3Wd0Wl13LJStb0cYKJTidZHYX
FPjzxxxGQUnXE6MM+3rIqmvC68rrQ21jS4FyBdUbv/OSu4oMPjE09TITzqI2fPmaPUzgW3FvcdG4
DRJeFaHdGeQrOkYGxoAGbjxqmQmvl2XgrCX2Xv2uJ6k542JFIWZjptVNR5vMHfTqUbxEmdyt88l8
MhwjIhHPYNmI9POoGsxbJFPcH8qF1CFYh7jSwi6wXEGo08MKNOkpvlejA+B8olmZxbLrG6N6UyvR
Ms4jjDa6xHb1rMNqgNfTrE3fQatoEBRCEMyoBTKY2DladQowLZGUxWzAHsVOiETihi713GmW47Mq
1O8DLHS51DgzEu0itgi95JH+GhXPKi6ollo4Q2JGRzWFoy5EHswdnKTe4nzJsX4DApizPQKZLA/V
dnLUGgKbyukUIWalhcTuLMywfY5LBcfQMEd1rQderXBCF0rTX/UOqCz0X3A3vjMLFgoqhsCUEUrT
E/WQIhXmJRPlx1AyH1CFE7F26Kf6srRwThpg3Sxs8A58mC5z7agmL4V+XvWKdWMF1mYEcoOBDhaR
1UNesyxbrX2wSqU7HwxjFyklTkRRpu2AKS8QQXlNLHUmlBrSppIsTCB6KL0ZuoGVcYvzPUXd3r+3
J/t28OuRwrmsXpb2sFHNXifZ7VJwWMXLJGLShikJ1p1lK+h6tgDlNd4G4W7jyOEiEsO+U0xP6crM
K639YAnDRf3VUca1bQjkEyzmGNE2tMOEVrkimnDKEormalpkeHgqX3VZ6DpqMy3qbmfL/g0zuDR9
/xq0SwV3sF13wvfqHpFRFJ1yl/WbQN/vrnunKrzcsEeC6tIVTqIuxxqq7KRdjWNhrSxbHKTkS1Vy
OVuIvdSmdjUlA3bSU+HRRIEXo92USvioVLh7WySUDeVMeKJYepr8VuM6t9vwcZjqfkGtRJy1aU0h
mpR+VeeYTEOsXbZReYX54KtUYIYlj/0rHwiZd01Iq7C+LeT81rmZpqC/75x2aZh2uTVb48oAWjAm
mBDaOkms4fu3SWbZi5xMV+ccwt2k6j01qVYsn61Z1TuqsWDf2/BWiQLUOCS4LdqAqaxhQeOktZTF
8UKNHEzBouYLgN4FcCrIxYIXNBGTeDQ4Vm03O2jk1TlQPHD1PqwL0wqWdkolarQCkv3BPIszTtci
RU3RrNBrptsUWyYGh1XdoxSGB9eoVruuCB97GlMoL6IG60j0raxd6hs3lYLimqzdigqD8wLVSyOg
TYH/VbkEk3OHbhMAbjzrRpW+CxpHSkoGaM6KtJpjwrpR2G84eF7gmyNabWYejcbF3Cwkdk0Ji5q+
WxREw9C16iWsU0yxZczztEqUXmj1ymqwofWaCDx5loUHW4txnR92xZJCie2R7SWXcMwfG7tFDxa4
YJXBmgna9CxtTSCJyjpWSLv0YaDFlBYXitk2SxHVPUwi/UpkUITMHMLQEDuFG+bNkwhnzy0HrEBq
3deUYAd/dj0duVlswa2JQJ9c5vv5u1E/bPXa2lWSc0HitZBACwfKQ8yTz/oSpUklojeXul67Rtjf
DG3zgCYEgrfSXdF2/WVaqnfyugEYJMJ6q2gFJboE70wBvwRc160TIX/op9ICp9vYo5uIjnoVLgM7
684CUCReGXSIGnY4AUitgjZuzANaY7mdxAAwgxBYtZDP97vIIzUfd3ju6UgV7eEcoWg5otNqUmcT
hr1sh+7zoBAkBY4uL3Q5BaQjm+kqbQzcbJPYWZQ6PcImoTJO5Xh+bbK+UCjoLyimTNDrxNbq827p
R2Hkqepng7YOOphca4Wfb/2wCVcDFeFNRNiVKfaZSism7+g4Iie3ky1Y3gPpfR+k06UKwz7hnbiG
3S/tIMQeK+/3/Yi2h6FThGnwv9x0drGZhOpRN19omlMudRzdXE3J102asM/qNbBHy4ucCYryVz8Z
vgg/TRZarEvERFClTMgJIahBs78Icnsbjs5AdkXNdN61ro7c41k3yPkijv1dmxt7GakHxYgkDMZI
GsYKDmNtLIuuiXEd7rAkRqihFlemchnWcgbVvN4PSiKfka+ni0RP6gtVDnYizhrX9tODPk7xUpeH
17BkX5OqaXHnrNKAHFkrO3FjSuuSJui6UEd/ESvpOh507E/r2Q4sd9ElwpZb0tBQMGW6iiPucMCl
ZN1YRURcXiiimJ8uO0+2lQhMX7sDHRBtoCESfNuj11I/16iHsfM/q9pcugnzNRCSC6HZqyYV6qIb
QvaJWh6pePEiLngyS0XWkJLe59hvqpVZ3YspHz15tDC3D+NVMjZbuRnvncy4x2OsXI5xuzIxIO0s
ikbIeM3iBXunwJete25H83Hs8wr1UNpzfaTcpllsLoyRuogTmc+hnaJUHFXFQhS0oFJ3kPQBIWG4
jqlByF6RjVhFdt/g4JqiEmEvKluR3DZo5LVw0M+MTIQlKUBAipmMfRLjcihxSZzHKXIMIXwvyl/5
FlIc6SX7ydfS/DFJSrfM49ccOGTdB3Q2zNHLHYLAgeuqofYJjz7ZFISLD2O1beqxezJCo6eTKYNb
2BCLOfwdQ6TBKLaUsS91iuvryfmcO/iKCrW5VHFYgFgygWUuEoi2GskniDSSZAuFSMFyIuyi5gyt
dF9LKBIXtbowOL02UuSshPYL4rv6hYwIQxh4mG8YG6MECWFm+JJGWQpqNKZXm6gYUYVoJSEvRSij
/BLRlIOLicgSaL9VbyKZpotVlJnKtSIJ5ZrqnAL1imKwJozHLNAxAAsIGiiZo3rXp607dOhtIIyG
4bQsB6TcYc4l1RtfMyXqd6l6MzhXUYtBHfcEnztGEzXCXWk0JkFNxVYXgUW3NImKfqHDH04BlyYF
77VMqMEquHktAoeDjL4yKtUIyLXdky8wap/kOl2Ng7iJTHDgPfg5q/EvU6kmOLXmIi22xk15HXUT
PsV1251V5HdnSR19sUpXkdrsvh6yXUt9eJn3qPlxzSzCGmmtwAR7OMZbXkH1ObXt6xGbc9cBYneW
pbejaW+7Kv/aWjbWPE5NZwIOYZuAHzdRc5NUE4mrEYhJW6b4rGuaB72E1pRvwWWrX5o49XyESQjD
z9EdMjgYQiqpk3SDBBUhZOnc17OO+1BoS6PNelfH/8RVizkzAJu4yhO0v4psWMBOtLhTvbSiXUMo
5LilP6GUlylrWU9R1KCptZDQD2tmLTcrmzZZiA5ijPXwgglH6JmumNtaxXPHhX8+2TYKrw5apjHl
XV3NvySci9S0/Z0WYFnUyyHyGfWyqbN1GkK4OzIfMYRfwMuyCeyhdxcSwihokzbsCfyfaQ5WhnPj
+Nky8c3nLOyqVaJqFsj0jnOZ6dZqyk0qiTp+gVIDzx/LVytEkcYhgLInmMtJWZbeaJcVdnlsQWQq
t3lcbgo0szzwFpwEhrRtquzgx3G3JJMe5K91OG1xthwAp9waYuwuaqtuNxJg7ZrOmUuHzYSFzjvW
UtRbHFtfpx3dZgq4cVd4hdEpHo6hbmfGxlXYdoAUqKNxpZLA5bTdWXaopbMsszaFKSDIxloil4kG
2DjEt+Xsgag1/r3a7JWZ3XME2KTpWKJp1lheE3WVF+oEK/TI/bPSqmKvnHv6eRRtIh3ZJTlWDtOY
JYtAm7E/s4fISJ2qoqm5kcrW2GSzuHEqmUsQUTG0RLkGh6mmyNjCAaxl1ksto3/SARAIBj85l6sB
ZXLYrBD0EbtNq3BjOK1bzUTDSXSFK1UU54bwQY8+Wwoaw6L0UXZLq+URwpFXJQKVDdat8NNJD1Vq
8jOYgptgp0+FsXQQGDE1FbUZJxrO2WFbSs8UV9ry7uiU0o1wlUMZtCm1S+TumpXvUwA/a1ANOK8R
WJhCHzHl+XH8mTVU8U8viT/3NSQseje6l80Oh9/gVEcgfdS1txS7q+URWy+pdYkrry8jNTAD7jVq
eiBRJh//OEPcCL8cVwZBAFpHLnINOP0489bMeKvmGEauqQDg1WcWUJCrxtKWqh1yAOB05OiltIt1
37M5TMmI3DSMQJSCEF04zivSPGCh6YGbirnu44jCZAMoF5WsZZNlt4J7GArHDBrBNFXgOJLvCzlT
oamHBpY6WBROdhfjsjl+nbpZtLi17iZZ2GdZBlrDVepAX1kGorphli2aSXpSqEDQXslvzMQwPEdp
rQXbFi3+NqbTqT7lkyOf0yfij6ovNhFWtmVYNJ4eEMPAQ1YQYU8IvAxcUdXbRC6B1eo1rbCUXH3+
o0pCRIvKYTVheQ6sOno0c+NzaI5Xkhld9CN1bREM53GkLAcjpz+n+RcBX8InddjVdng/WXvNDrrN
EQ2U4qKkGbHJwWVsEkX9JZA6h2sWU/jEwUxNT2Nes23julxW+qJKweHiuUMg6SeYathYS+sGsCyw
EA+aqmirikPOsTCaiam7n/uQGc8zPssExwnPYUVxqUnNRlDhaD6nqqov/DRH2XVkSeADjNJ1W+5J
cb/YuJsi72ltuQCjM10W6LOn2BHbRawvq7a6BRoFtzazbh3SAYOMJOvbFcV5ZD1yqprjmF5Qea6W
BmXGGl8A5XMzFA9TCF62R6jabAaV3BeLQpSvjsggi+jjG5ZppIiKlqhzQ+JA8DTujWRG27VTsip0
sZMcJzjHPTEXwRVoLJxWp7ZyY2LhIJigkeN6g6dir4P1d32HV5ZP6hIBlWopuKJpbymeBCQb+DAE
iloDNTLvKsWnGtKrYbMo5fBC0v1rjbFnL1+B2RUL9PjHVBe06P1dgKg6xKAbqwK4SUVcPkdeKluq
9viAqgnQ9YH6pKUjZVIlwXI0EAiX4HHgfiyjPZgp5wLPVho2lxzbAI/mp60LuToDRh/QkpDjC30M
Qk+OqY0PZj/fDuPXI2NHquD99wYY0tJmao+0oh5DSWMiXakK/xE8xdY342iNkJNrdtltqvL/lSPB
OA0lPl8XHJy8556rY2IMdFnWvYmJMGwePValdVvNqzvG8WSmnhzJS20Y6GuEEAAk0fyB1EPBLPBX
FVCaYtSyDf7VHoW5wZV9QXgZgpw7P/KiajG8UiDn3jdyWoxc6McNGGgcCZLa08mUKFZHge4G3XzI
qclnoYjFjOtukiuhGMJtxsFZUhO77dDdcJ0uxcGgWsIOhY1QgtA29QLYvJWQox5lgf7/Y7B//QSz
stEib6N2vBEHYCiHRqTtbyJC83eP6kF3yCP8lR96UyP644F+OhwHvRvLw8//eClE3s5PEERFfmJi
pCOA9D8/jHR83n83QrrnicUrQ8/wbLQ9FR2xJRXxxVk3PS3y4NdvY8z8ybEdQmBT1h1b1k3g2/zC
303Rn03CD0/1BxP173/m5BPs/wzZriiyhlTlfzML343xr1lQbWZBRXkStWhbodPGp/z9LNiISyEr
ygFv6YhUWsrfbhZUTTHB479rFnT1k4MOli1rtqbJMvXV01mwjE8gKEyEYBHaMtAIZa38vdYCIoDf
3sw34a/fttaPG+JPl4JmfVINA7oC9CiUjxX9u0lQFIdZmHkQRGQslJnq8PeaBHD5swbi+5aC/Am8
OKsBOgXuBuYsz3ayIZxPCp4DkD5QSHMMTUHT9e81Cxp6c+jBv2sWNOWTbqpwSVSOGB3s++kkOM4n
jY2iyUyCOR8a3w7j/+ps/C9+6Lerxg2j9PV4yUSH5o/uoj/7gbfj9cfv/3q0bl5//geL/DelvOMP
znfOt9/9rzvonyf75Xj8/+6bb9fB7//7rx/wx1/9hw/19sV1dKj39Us4Hj/u+OtjXu0zrqr/TffP
+2z/+/uPbcrC+9eT/PyPk+f83ev/DwM3yXfj6nCL3j1uHaE+dDqwMy/K9w+c7PNm37yNNL9GdiEn
1XtHdvcpOqb1dzywb8fqu8cu0qLevxZvTzk/NWqNXCLvHznPDy9t9CLat8GOgyMT+fbvb4HUX1kd
3iHd9/saWdpvjzmPjCPjB0y2h21VHb20PxW//IQ1j8ieT+l36HB/wCpcMuvR6+kq/BYyvXfaV4cC
zuDpyKoscwq+d+Q1Mx5Fb+MclzdYxQ9YKZvXfXiyABXdmu+u9z7wLLaDOu/pjvx2D7976Pw12n93
ihCBEfK+e+SiP315RPhcce8d9uLHswnA/wfslwueTLwk49sjHteFySy/feGvb/LLgkb1D9OM5cUH
rI3tPspPTg86Ch9xvWz39fiDq60MY+7907HdN83+JRTNAQDK23DzdEOK0D9iSqKXMAr2p7kskfUH
7PBtxF3QFO3JylYJ4z9gw+AzCAWsQUbs5GxSFVKFt1n662twHr0Q9fdDf8iD43ny3RmCfrLtvP+h
rw7P9f676Ik6wlwmeO85cnXo9qf3lkqw/QHh09Wh/2m9z8omjE6vdcZ3PmD3zOOfH+rmML5NwnHr
UP39oMG3hyF6ObnGyEbnIsj7p7z/6WtRJ28j/frcc2Xh3UMXNbLgLu5i3JSnmxP0+If9Am+ffL/3
NXN2R3rv8+/C6HTGdVbLBwybpEQkp1kNLF/nAw7ZXX0Ivi8XGh/xKq8Ped6Mabf/Lk1QEYb4gOf+
T47tvyuM/pV4/vNRn/6PFuKsUP8Br/TbL/hxIb4J4L/z+e+Y/UPTHE5CCsoQ+My/e5HfHYbTrPLX
Ksp7N899uw/fnm4+UzTKKh9w1z8c6oyb7WRkruIPOAj/nRrKO9/flz33Th4AhTp9bnuuNL53or8c
mvanP3x4U52Lgu8eP2peiryJTp/dNGeplXePPRYzZ/1toOM6MTF1ffvCn0VWf1Rp+q1D8WP96Vsf
5z/+ABWweeCX9LCv//l/AAAA//8=</cx:binary>
              </cx:geoCache>
            </cx:geography>
          </cx:layoutPr>
          <cx:valueColors>
            <cx:minColor>
              <a:srgbClr val="6A78D1"/>
            </cx:minColor>
            <cx:maxColor>
              <a:srgbClr val="00BDA5"/>
            </cx:maxColor>
          </cx:valueColors>
        </cx:series>
      </cx:plotAreaRegion>
    </cx:plotArea>
  </cx:chart>
  <cx:spPr>
    <a:ln>
      <a:noFill/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_xlchart.v5.13</cx:f>
        <cx:nf>_xlchart.v5.12</cx:nf>
      </cx:strDim>
      <cx:numDim type="colorVal">
        <cx:f>_xlchart.v5.14</cx:f>
        <cx:nf>_xlchart.v5.15</cx:nf>
      </cx:numDim>
    </cx:data>
  </cx:chartData>
  <cx:chart>
    <cx:plotArea>
      <cx:plotAreaRegion>
        <cx:series layoutId="regionMap" uniqueId="{A705E40F-8DC5-4F45-B5AF-4EF342413184}">
          <cx:spPr>
            <a:solidFill>
              <a:schemeClr val="bg1"/>
            </a:solidFill>
            <a:ln>
              <a:solidFill>
                <a:srgbClr val="253342"/>
              </a:solidFill>
            </a:ln>
          </cx:spPr>
          <cx:dataId val="0"/>
          <cx:layoutPr>
            <cx:geography cultureLanguage="en-US" cultureRegion="US" attribution="Powered by Bing">
              <cx:geoCache provider="{E9337A44-BEBE-4D9F-B70C-5C5E7DAFC167}">
                <cx:binary>1Hprk6S4kuVfaavPS7WEJJDGpsdsBcSDyIjMqsp69RcsOysLBEICgXj9+vGI6mfNnd69Y2trdr94
IkgiJLnc/Zzj8e/Py78965cn98PSajP82/Py06tqHLt/+/HH4bl6aZ+G1616dnawX8fXz7b90X79
qp5ffvzinmZlyh9DhOmPz9WTG1+WV//x7/Bp5Yu9s89Po7LmjX9x69uXwetx+Jtn//DRD09fWmVS
NYxOPY/4p1fJ/371w4sZ1bg+rt3LT6/+8vzVDz9+/yn/5Rt/0DCp0X+Bd0n8OmQMIxQyFFKKKX71
g7am/PVxgLF4HeGYhQQLQpgg/Lfvvjy18H7ypNVX64x6+u3+P5rTbUZPX764l2GA5dz+/vXdv6zh
2xKfrTfjdddK2MCfXr03anz58sO78Wl8GV79oAabfPuHxF4X8v7dbeU//nXf/+Pfv7sBe/HdnT+5
5vuN+z89+i+e2d393S78c54J+WsqQsYRxYRjDnv/V8/w8DWNwzDEJKYM4xjD82+n4ptndto69eV/
4JbfX/zOJ9fF/Qv65Pj/0CcUvcaYCBKTOBahiDhEw5+jhYvXmPE4imOEsGAEk7/65Ki1MlbB8f3v
4/cfx8ofb37nlevy/gW9cvn8d3vwz0UKDV+DSxBHhBOCUMy/y2ExgxSGIkE5ZyEjAkW/ffe3SLm8
zD98tq757e7/fQb7483vvHJd3r+gVx4//d0e/HNeIfg1jcKYsRCRkMYo/muoCPGagLcIglCJrtmN
/vbV35zy+LI8/Q/i5NfXvnPHdV3/Au74+yn+OWX85T//2ZIvoLAwgSllIgw5wxAOf05igr8WXAge
RogKKD/Rd4Xlu0L830/rH2ey717/y0r+P1X5/x4B/A6V0qfxKbthrD+BgL9/+ht6+O7Vv0n1vz46
fvnpVUhZBGnrd+x2/ZBfH3+Lh3v3UlrzW4z86ZWXp2H86RUAtQjiLRKIRDwCuEYhnuaXb49C+ppF
jEUxwlGEMAOHG+vG6qdXNHodRvAMsF0IsUoEzGGw/vYIvxZC0DgmPKIxjZD4HdU+WL3CZH7fjl/H
PxjfPlhlxuGnV1hEMIHu2z9eZ8sQowSmABkYhQRgTYjg+fPTW8DO1///X83gt2b2Qj2Y4meO+iE3
/Tbkkd6WZJjXw6rLXWH9h4r0Rb4JPibUNe/5or6UqBoSrqhJBG5N/ofhdjJ5UZO7JWI41Qt5UKyx
+c040pzG3up9HbNKS7YVNl/GLt7hJTjr0of5zdjY13Jr6zAdrcvE5PpjhLHNxorMstZRtI+Wjcu2
rOLd0Exz1g1tc/BkOhWEPtc6KB56AP27kYgPhtdabizpoyJ+iETqynl98H2v3jS8PRYjveCF87tw
aM/MN+5oJvKLiqq8K7bgVNI5kn0wm12PedzA57A2d0Fv8tuVH5TJo3D50M1TmfY2uieT6fZMs0sz
oeYUVLVJpmH4UizFM6pIlC+ar5ntbCNVG8055QuW86SixBV+Z/DMTt3ViGkhOdFPc1u6U1+UKHXU
maSE1QR1zlRnc3I1w1Tab8PbFTbmcWnGBlwGPjBlFBzGeJFTX5anZhvGdPNrJ82EUzPj9tsaRBRF
h3Wjcmx4uSW3xSH4Nhm4TmfTPKqstPpxJvVdXSF9WtfQp6vloQxdE+fcVyz1KLxX1KU4oLsGuyXH
wRpKVIY6bYdKt3JC0yDxFA3pHGDpS+tyNUbHsuDD3jDjtMSj7VLmo1Auc+xOxUbCNG76BpzMd2Fb
xnsUT/hIxJ+3/jtP/OEdqxqaBc5/JdTsUbcWByxcLTFfusyNxuc3syzUZdyyFxTbVUs/D3kZ1W7v
e+by6BoMt6s/zBJUQx5qW+zpynYEvj6/mduCvhsqEva52wqauBALWQVdtCWN133+7XJbwodZNzpR
OPxMherybXFdfrv6Y4iv97bY0QNvdXJzvA2XX31+G/5xGG5X27r0KWbDJG8ReQvGeDOikRUnv4bp
7XTMNftEWkWy4XqIb1v3h/njHqlidGzqfF43k5fXQNbbWjSSaG5yfDW3J3qbi5R3cy1VGdq8+d0s
wwizvcZ5q5zScmgqJVlcqSycaJc7Urfg/Hjq8j+NdbOL1vENHYZ5y7gq2ryiftkyp5/KBvl8nCxN
VcAX2TbjlgNT23J2NbfhzYSiHiQtu0C27HON2wPGxb6bTHMou5GkfLFWipBvWi5rM+bcObjszWr2
ZhlPbi4+crtk3oYojZUPcgC5jyvf2t08hryRt0nRbFRK5+gabLcb+JoJb4b8fnUbisHivXBoj2Nw
wnp9ISyGcN/W6gwFItW9wcdmLO0parGVAQrKLCB2g3WDQUGw5qKf1W6jyyfVOpGroKpyur2HnW1w
UlI95QUBM1XC5ysE/K6o2KduGMuTi+kjr0m7u02xv3q7atEilyhs0+Wa0G4PJlW3/acYif64zn2E
L3iuH9d13CCi0ZA225tB9K20M+0yPw2Xelt+GV1AExLMs0TTnSqdk9dKl4Rh8UUJrI9b3+Fd345p
WLh3miN1KBv/AdH+IPhMktCIp7bDLN3m9o3YeeF0rlp0N7dK70wP/9Gr8VBudkv9XAs5rPrc8djs
+bJ8XuYtxUvzuaRWHMlSk3Ro+SaXbkt1eD0Ky3JPXGMS7NHnYsVFZnEbJov3FxXacmdr3uSh8ZFU
kxr2JaxOjmVHM7dGZWrC6b6pzJ3uthZSxKTuqGnlFsNpKtuztyxBYbedFAvSpaHquI7hGffLO14N
OJlZoSVqYyHn2ofZ6qG+Mb4cejaftnr2ecdtLd1SDSfRrB8WV5lkrQOX8sp8aQglcuH+OUAlzbcO
xxnhmstlGLakn94UPKiyUEzv1dY3+65e74Oaj8dynaedWgyWnV7nJAqqe0JqcooH1h5Nw0dZE1nq
rUpM20YZK5r9wLpa1iEd83W1p8AJIq3pp4QtQ78ffNMmZCjGjCkfpuV8b8s6zBjtx4TQJlmcKhK+
bHUyMdDJPPFBomuOIYdbkjhKyI4QTxLeNi8r3tC+FOuj1+u9dtH8qCkJs40Eu9GSOFvsSHZo3eQa
oSkVOPSHsC66Xd/Bh66Dfhg3ZiQ4fjmFpgkuy1rBy+WXatXRhetAp33R+b0p2vdLNy5ZE9d4hy39
2dZduZu3IDdk62UVjeXDqrsTGTnaba5MgsAFFx81SJYzHxLfTkxOrFnezbUbdoz6NS1bkcTc4zPv
WJe2eCihiqD+Fx11pdwwzEsRr3dhNYcJ5+TjzJPKn6xAndxMeLTVlCKkvjRl5eXcFpus4uDspzDB
a78mE9Tzw7hAAE2m+jy0U5eibY7TqevxMTDzCnlWZGETBWeYzJeYrrWcQhxkmCQD3b5gQx7itnhj
uvjcaNjTCNmfRzF85v0si0WcZ9vmNIa4bcLe5VVdXmZS8UOo4wOAS5xUDURnVVWxZIW/G1rM3m9x
EexWW8iQlcExMt37Zq2PngW5dwveRTTwqUb1LqzrPp2rObGeVh9sJJ51WEM5QSVOOWLBZRsz39p6
H68RxCRut6Sakc5YtSTIr/5BbGGQTYJFgAzm59JQLRtd1IdNsyYZj1WEP84DCtMuoJ+XCAoNqD8y
Wt6PSm/pEtCvjYvZG+Me3VrddaJcsrgcm6NrojUFXBrmxk4w3bo4DIQoWbCmzTp+cEG4PISNeAcT
fVCq9MkQzP25JlWi1vI4tNFLvZJPW1eGSdSjO4IKnlE0uaQkXaoqevEYsOUUhUKOrQ+ka1Fwbot5
kFyrEyL9185CiXATqnZWR4GscWAkIRVA2rDPnIt/WVhxXwei3y2oP6tiqzM7VVGyNPhu9MuFrINK
vGnehHHz1iHdJMM0PlKfkqG616NypypqpYvbWJbMLse5mbBs8LDBUVEscXxmKaT+Uha8x1nfOUBg
y/BxbjafdvfKNmsSRaaSK13xIRr0njQ+OHNGnhj7mayqOLmiN5JVM5QiiPqxNwpKbfMwg+ApES3H
BAPyNsMvk2/0Lt6Cp80Mu8qbT1WpAIlvVKW6IvBf4mPFeyu9GoA/0CLtqtkffIdOwdLEqaAizpqg
/2I2MR5hI3QS1PcdG6XoAvew8VbqIKnimp11pJJo66AcBSqWQdMvcrbLmhJdinxalAxJx2UIFfu0
4jmD9OQvUEvLpPMPjvc+wYUK0tCEsLHrlswRdrJFyh5iVQPNQVPWLHZX1BUAtJkYICdXfHIb367K
Bp7chvNQJ8MaACS7wpqbAWzafbu6DaEkmt08mA8L7QB+t6bOwDCJ5tqk9RVE3cx8xUbfDa1f2LFc
chMC3iNQTdJ+W98R4pCc6s5INw/qFPuYp12vehlcoUQ3lRpYUmPkEHm3r2j5fjH6PbFo3QViWLO+
AeTV487tvK6eS0yGXF3NFvhfTb0sgIA5wKCDAS+1fTvkoHDXaTioULZVOEIOLcZcXw1mU7NXlbpz
tOtzs05PTRmsGQnbo5qnaX+77bBKyjicDi2KJLH9mkfltubAMdZcITamjLTX4yVcznn4ZdXbkHFD
PaBB1bHjhHKPZ/cnM15ReVi28ZXWnaMr/bmZ7oqH287wRESCybKPgBxd8fRI2Yqy21joYt01bXzP
Ge8AJQKjkbdLolGX11dUfhviGrBmsaNXZD83o0JJeL2E3FWhBAEw9PNeL3a7rAM6FYrid4zYD4Vu
pgNUEQxRhspzOfXnjbb0kZZFUhP+ELQWDrfFwX0dqy++Is2+n218Wgdvd7xDRhZjvVz41RTV+LLp
SO80i9c8mFuUYQf8aKu8mFM94WBfFehnZQA+4ehZlWuX0XXqklbFLGHXI1Ip2+/XuY3u8bQeCgN4
wVTRk7eU3fVTketKlRcjOqCmLQllE2gDuG0edoMLnxagXPE82Ld3UBq6d0FvkzZwH/FYl48RD2I5
doqlwMYDSZlh76ciaoACK4np9HXVhT2PeAzloLsya6588apDZpRNENIxdveVL939HDHAn8j6vavZ
CU4eh7wKKTNS2EBU2i1KVcTKlAbVcg7F+mbRw7mL7AUcIQ5Ws/qB4hcyuOZC+2NtNiLnqotSYmon
Zyjxst+idtcOsd0NYu1l36n1vt6qeYejIpka7NPBLsub1hMkw6U/T3ML/B8OjGRzMCZdH/aJj5cM
oa09BWXrjovjaWGou4hVDRdvl2HXqQnq+aLq8xBVfIdm98JWEA1EWezjZOy38TwOZDssK30YFLcn
oudW1gEwmXaAqTNSJlRACi4FnGXA90k3oO0EWeE4TBw9rvFWS6bD8BjZ4UsfbnpXh409BHOxC6aK
ZravVLqqCaIcrw+ziD/FnD5UfsHHdVtkMDP2pl6qaseb5cmJ8ufArORhXPvpYmiXmNgEZ4ZIsRee
flHjpveWIipX4FhvCFqgHrIlbQG17AE+XCZs9MmwCfAcTwwabbbGkZEzmYnEDWSqGoIr8QT3921S
RrG6h37nHVs9vdRhcEK+WQ90aZ9HQqJsFboGSlrXl5DrMjFeL2+avjSHCYr0DAZY83oXL2GOAFFk
E+hbyeYwPjr9aeU10BMLftVsqdPK0x7IexGm1VAP6QgrkrweYjhc3bSvKi5k28NsFCB4A2lmP2wr
SVBTwEqdsFkDhDUE0eHg+/qjjYDIbs14F8kuaIo3tERve1BpDvCxJutL30OVN3AyXbw3tukl+C3D
zdLch2rIKlUUd7xYSLa2NI/x8KZBy3znTDzf3a6AooRJE9QojSJn9hoYtTQAU4H3lImeV3EA1ncO
qlKnq3471XWZ4gLVp0mABhTYukygGOHcrtOOWuXPou4riaN43tVrVtTzlKFejDKMRE7bPnrXNL56
i8tFfuwbthejfdZco31z5ThBWd97cb+MMzojPL2vlgK9ReazHyG+rK12/dSiyxTZIoPs2iTG/YLR
NiQ0cuPOCBRXSdhux3lohQwnD5hsxvp+0GV7z7uquejhlxmVOllG4o7VGJeP3Vbmge75sXfwEbq2
X2Z8pyceJaWp4qR147TTpbMXRNm+nlYsK9ePJzuOT7HG5E74ekuEdzStMQOv6qLLQOvwB2aDL76L
152nsU6QiT40zk4HRut3fhTugitmj57ix1uiHbbhbclA1whKNl9w3QK9X5v9EhdbPhqXINuuOUUa
DoKvtnTk+IGquTx7Fu6IHdqHiqALVKPPQ4FdbvjyJuYCn5WFEzgWXvqOVZKN7ZytFFQIFzeBXPXS
7aB/+R4SjT7iNTwCBX7umNPntRRLOkbxsiv0GO+PmzB9VscdT+0c5iGv/E7zoQO0wmPwrMJwYj41
FMium8azGkJ8rxqB93UzkRRU40jaNsC7IGraVFSzS7vQ3S/b7N9e1dTloH0dP4/RvB+HKIOYGg4q
6jWgKXU9w3Zfml/ojBCEw3QobYXzBf8CEGM+NGa1B8SYbOvKHLeIq9T4od+Zpk+WQC1709uD0PFL
DbD9PQV073tgkVUQRGfM8qpr+8Nq1qc61iwpIgilaFqXhA69grISFu+bcyvYsVaRvkyNZW8AXk/J
7Jo6U/NYJAFabMJD8XXY6lKaaBwB6lYqiSMWJ2VQcFlYANgem8eelHLd1iDh1dwAow35bmwjmi1K
DckQAoDdIkDz0RUO9LMju9mFlxsUQ2O8ScPGUXo7fBg1j9LKWZxDY/l9D3majt6kzPoYpIZylr0v
mxRK2d1UqvKOzcupUSuIMQDWxxF0a1Zwm0YbO28hwyD6BGmjtnZfev28uFWk7Tq9jcfwg47C8UQC
ehK1H/NKh71sNyfjWHdHzuri0SO/pNX8ROetOs26h/y04gnSmGrvp61LcSnoWbQrgPqQA+asXIpw
s+WxOBlk3RkPl26yMQDfYtoxPq3vShLvm6GeDyBFURmKeMrsUKikUrq6aAbYO6ZbsxNAX3uFpMNV
kPiu/epQXdaSi/mJue6taro2Y30zSRUVo+RL8bitDQFZM6hlQ+vqLOIYBAeB7rzaigzFQXXcAP4k
SglgreE7YFJfpw0td/EwAs2w9ZBYG34VYwiySUiO82YytAYqLZuWQs2wOCMjCB0e2spZR9Vy8j7Y
CedKSTA37x1Cy70nxX1En8a69h+pr6GybdrJkQ/PvNEVlpAlL8FYgRJlGDuZYd0RRKc3vUNrEjDD
IcPQYs8aF6S0cyByDvitgUJX9q24K6fq46oFYMSeKTkHYOLC9qcWVXKYaKCudQadgRxBPVy0zaqw
KqX1OrgrGZpkLQZ3aPF86DAFpet6YIkL04YumYm65UzFEOwb031CPXd3dq6rUwyzX4LYJj5qw3QC
2eygt+KpLbvu/QqBqCYOSZaJ5W3Qz/utC8p3dWEO88DgjBnof+AaAwEduN0z3kslRp/O7UxTDdQ2
a1HJkhEKTVYVboGWBS1lM0/kMAsznSrXtNcyH6TFSMKzun7LAMqtNHiDQmoBzHOyyqatJ1DXGX4k
qqzSaBnmhEOzBuhD73NVv7WREZmBL034NISHSgFCbXp74eVl0Y6dXOMKOfZaH8dGv8GBmndiBgfE
YmTpXAZAgbyAAgAUO+Fr4I8qpElVVvoMwsR+piI4TH04nMhsxh0dJi2naqmhFRTj4xjZ55ABKMIT
H/dFwIpLJECS0D0uD4CKdmQuYUe2QWVq4yAdh1N3ZJYDX7POpaBBTmk8ByStTGD2t43GVZMQjNdL
0BcyIgU6xR3gYKBnE1SizagdrXt+GKP2rlCxe4NRmMxdB+l2ZiB1/RxQ0SeG20ek6+3AShLkdSnk
tIbj2bbz50lvGLJsCdLFQkFRbP0W7gArg0A6NJ9ov2x71m7krmhbse/X9pexbZxEq4gPYkIa9EgD
nRNi7lQE4KIAeTWli6tPdrY7HHQBSN/QsTw2cYeO0Cg8CVvfQ00uT3ws9DlqaSaCxl5GNO4IrGzf
LQqIISvfFqBtng2CnZo/KaPmO96MnYwK0meUj1GuYwEkzQZvWV3Hp5vhbqrh41ydIELbe9Z1zY7O
LaTzEiBk33K3V3Mcn0MVmTMsm3sV3NM6+syYF8fiOhrj+vMC5+EEpH4CAR9ywUyij20cmEvvkb3U
JHzblYs71WqckhU4axY3S9aF6/zWXM0ihkwb/1ZMwFTNUrv7nn7oYuFPlNk+BfIQ3gXxqJOttwy0
qLo/bQrXRyuaOTUaP4RVsLxDWwVnfd3qVC0b2cOP90KpwXFJNXTxMfA1TxSiu45Bw3LanNorDthV
QO5Kel/UedNu98sA8Wvt8gudenUIwakXU/ZJ0K7qLErPE1phDJ/qn+eF0Tc1HEMBJfndVHSy0ugS
lBZfgPMeNxQDqYuahE4bgHN9pJYN9wJzvXNdjKQZ/D0IhP1pLtUK+jZtTpEB2MhAuNWr8Gfu0j4g
UAyAmkrdNalpmDt2LSThVgfjWSzAWEBxeuAjHCIyuQZg5p13pj/HIB0qNoep7sjjzMJT53q+D+pS
HUtetDLsR2ie9KK5b9bpfovLKdcgBw6NmCUVVh3b1oBOM61ypraSNfRXB7xSCQ1MIVdInsnSQotn
DGuVYWtIxiI7Qf4QENdT9FXV7gXVUb8Xhv9SrXE+D1N7saPuQXYffNIXvc+Y2y6O2CrZBJmTCsRp
2UF/eL8uy7inGkp9DbRpN7fkKrj13U4F3Z73MU6rsPQfWubufBCRI4mh37ytcbdfW6wk0nN1Ynp8
i7jvksmOMNcFYHrH/WNXCH4HAu5jiaGW6MJAr1dhkUU+PsaBtEPfHaOVkSNwbjgcHtjbyvy+ZaDt
4q13UNfaANgjfzMuIE/NrKlkEAQ0XQcGqMeDotTj4YWUiz2ZPs5KxOxB1SYjCIrM4IePJrKf0WrH
pFjnJ+8B2fKlzm7r8Lxne7LFH+fKwAFWpT7M2L+v+OSzyiYBtN3ut+JDtNByNwX9BikwAoFYQOc2
hsZTbkf62DUnTNHyiTKoO7Oj7S5g/luP79btuzX//uj7/XGvLPxj1RuzAzUXxN72qiV1126sH2zm
CxBhbEWTjU9VAs0nkwbCa8gEtaTB1IAuZFCb6Pj6G4TbuB6GBJpW5RHEQ5SvYgaRNRqLFM8VwHdK
l7wehc4UVZPkqHxTelHKsapVeuvbj9c2PmCo+YBdlSKv4KcJqH1qCfcgywYH4e5rBz9VKKF1nM9X
pQxpEcui7EQyRHjOy9C0aU8KLOt6nPObqXR9KcZR7QOQavJhpVNGFzjcLXSxTkXjgCmz8A0Ei5NT
1H9g2xwCZ1FVJ4HL2FOtcZlA079NkeAgY0S4604rREhcNetRE7+ACL3ZpA5rl8cBcrnYoPKGm9gk
6KDvcR10sqzbQQoC5a/oB2i0VyVNgIIU8raSmxHXV/VV5PvjXkDCetes9v13feiCAEpqgI2wpZjz
28pvV7Yzy5+Gtwdxt9apg99qSqCHgIJdM+e3K/771W1YXTfMhuHjNvaXqm9J0naLlpDYdbayqsjn
qxHGAMUnAUsn6nx+Mwyq13FzFtpB0O7cOPA9GV0vOw2dz5u5DbcQwGhdWyFpu9xNvFlPQ7khwAGw
Gde5bVdNE/T8688wmtuPFBrIzqCqQ9MYuhUAeGvigPfxaj906BNeSZBVV9E0QGCam14KGGTIRcw+
ePGf7JxZk5y4t+0/Ef9AQiD0ch+YcqrZVeUuvxBVtosZCQRi+PRngX263D59u899vxE2AZlUJpAg
7b3Xb+0yT3ooy+eGzsN5X6u2tbyt3UQP5e3+EoTE+ZTz52E7HVmUPxeDMnk0mdoJzFYR3kmZzPPP
jVxaVN+UCFavezM+imatl5mgHhaAMn8ujCOvRkr6g8krUCOuKZBXbRVhiIMkFk5ZHS3joYyISmYx
szvmVyT5ldv+C1n0VaqlR/z2E5n/c/P/HOOHeMe4P17aePuPrcN3uVFT+h93uv6UPP6+w0aG/fkx
H6z4RmP9CY7/xnf9oPr/L/DXP775vyXDqABG/A9kWFW/5rL5k/T+wYbtf/STDRPsPwzhIf+T4v+F
DbOd/wDABJfFqU0J8/HWTzYM1gC8wwn3gJ/j7vaAjf1kwxwHRK3rur5HGd3+1v9/YcMoAUv2FzYM
LzgbUC0IDoMgdQJX/Ssb1pvKb2ePdGcoLpdaAumZFnXmvBJRnebPU7+Gal6tUFUzjUbrU+VDlpQj
QZ6KhKFthumygPsNW4uhCrRhFt3QBHbJ2EmklnW2GR4fxs5tn/VOPNJTPrXFZXQOyoYC6BiwM1M/
vM2dDalVyyloijV0/DXaZCuRC4SQnvDPq9OIs/YRFJb5jHKu9PhZee6zcpsq7DXQl962vLPRMz/v
ax8L4AszLebzYheRy5E/7G/RjGgoLdsfbXV6RGyZTqRVPYsaD55asp+LTCuKMS5tosrlSA23zQrl
nRBFRhp+7Ly/sS+KbZd9bf+UfW1pNYZrt43JnJVR07/noF5Cy0e4tdp1c9kXNhmbC2gi7+hCj/MW
Ss/IEen5x9ogo6ZCOW5ZKxNmhA+ImNewXBES+o2wQboI637sCp7I9AqFIxIZjbzMd7L28rEoiYHE
5lV+uFTbSJgWBiOvyFFOdKm6FF5x1aVmjfVN47lT2GlaHtpKFkHZN3d08r96CrO06dYJMnT9R702
dZQX6ovvmzIQC79PIatHdu75MkBEe9Gy9YI+45HvWy+jn+cB5qzEdFYVEjGvR4nEyfG3BLsfOVKX
jl5nAyXX8wTdElFiisuWeXZS9uXRzpfqZPlOwKlGtVONJL+ylnenJe21EXUV4WiuocgdR84ufemM
V+kyxuVA37JpNWExe8hm4ce57ixskh5hhONK51r17hpYZvKDojafFjBqcyWWK28eRdy72goyy82v
qelxd6J+nky10MeJOUet2uaG5aIP8qY3B2SXhqFKDhnE7aflwDrrMLNhDf0taKPNdNXylF0hfgFh
M+sL+CT3yq4L78D99Xl/TyiU8mzLjpuUIqDZdvBKzz9BoToQnPr14i8O6mw46kHnz8aiS9IXOVI9
vLduCw+looW6PMrt9cnLQLoNbNAo97frVT/htCavwPVw64Og1le+DlmyLh05T2QtD6jjX0NdxDOv
2SZglg4UYE//5bWpf+lR+C0GgIR1lUM5ocI+Llaf0DbDtCjkcNb48jrYV/cXPxYoAcdW4wKdsb0h
dDcJjzB8czksl32LbjBcZbdLMK8QQD2aLYFVpHHX368uNM9izTBCMXoBXTNvjCHUARp3jndXg0lw
AB2cC1VbSZWZG6cS83l0VxWIAfVk2hUUgUTLkHrOd9UeG5Q+jY3ffMk3UXCiizlK4YUoS0Gpkhs/
+WNVcRb1BLKMnap6DbcCuzkDV5vOdFtM9Stz8cv5whmCdosJGu3hWpgh0lU9H/eXRN8h+IeEFvcO
6WMMCW0wWmBPiz008EgW2DKDKNJVQx2ILayrthCw9sqv1WxMnG+0IRLg7rwU48+1/bXZNygM1+5B
E6sJdOqDtiLesRm84qiMWGOmdIfqlXh1elEneoth9kNam+yVFD2Jf1zJcWKB9GcrBHGKmjero8KZ
pyOKDV2EugoJMI0B1UUFOABWOYRdndMQGhFE7EzSkO8R+y6TO20LbdbuvJMHpbWg61nbrX0egKgd
HZR8bDc7Fm13qEeRJw0yksSUw5OzLhiNfX9OqGwfwfICADTdEDTWpEM7JVNoLRBoMFXiZ4RAHE2F
1wd0cYDv6BWxb3ulTZcnbmF9ax0jTuAkyNi6R8u1EHYBivOaCVPFvjpuqYHeFvva1PmB4xeWDKRl
5wfRzM15vwGWjZ7b17SUD4M9qiTdwL9iQy09t8B0JTaBPh23yQviaCRSCAINH0CobCGwtYXFDKo3
OJ9+jrLBWcBB0q8UXqbYHVOWOKu+R3ibYibSznEcg0W/uPr7ruF3TQbRfhfxeUhdPKmt4MhECciL
3EeG7Jd9vO9ZS+ZEsxLyx96VVy9RmkodpOUY86ZUR3+ixdF1hqRfTsAg/VPRTAitMRzG/rJYkbWy
z7R+mLrZnH47933TFDby92rNrhcNLXS/DLo0IbXT9bhv7YudV3Bn76qmy9vUkjFcS885M+O0sato
Gcgtl6MQswMoW2Ft4+6othu0cmW0LgDweirGOO2gjOaWEef1ZuaOPHoQPPSWSvptfzW5sjrU1MqD
0ZvrGME5iVJioerpMaC/WcALjmdkA5VtO1GzWyB7RBRgm/yTPWCAGBuo16Kc+kDNfITkYaJuw+L3
BdIjDGCyhVDK3TqPReiVQp1yZGnDhmM3JYoKVZEeaw9zgeoV9BcQCh/Awge1oNfx3s4ghe3D277Y
yYWPTXsb8prCGoMs432Uywxz66iO+9Of2QSjwb66L3wYTMIm5W7gsuEKRXo/UDaBuL8lbvtiIKM+
UKA4+xjUrBjS8yEP2lYUgQbyaAFSjgdmf9m/dx9v92P5bXNNbevQQmHf9RMuwNYM/imtlIcHqEMJ
Z/Xrz9plbWAgLp73hbZqFukGV0QCbLwivOsOdHDfG8Rf8Zxb+YUyK1pbNR9p+2gBK7CBKuLOBM4S
S2rwLO3PptA58GNokE3oQ18OoUdhdE4766TcoDQ5SeiUvdRdFZf4wwIgXKI5xcDcwXsASQfVkA1l
phu63Owo877Ktu39nY+3QQ3rcXROH+/tu+47lClTJ26+7AAJB0x9nFKMdRtOspMkO1PysfljzfGq
E4rTwdh5GUSMbWe5syj7dVRbfetSdvLAWo4qDc64pcixWVnbV6Xh69VWCzXK8g8Zb5a46NvvRYMy
A7Eccu6UXBMixP2y5ZD1BmDva+W21u7s9b66v/ixz9+9xvUMqs/KKsCX+KyPRdNCJSedQSnqv1//
7e/3N7yNi9rXxrmzQFk67Mejp1RTTLf7U9j1XksAkNItYG/KcMaAPgLA6lK7Ps6OxLD45xT6sbmv
mZXlTbC/vW/v0+zHZuN0UWNAGQ1gVCFR2HO8Tzl0Y7R6s9R1sG9P23PkMh9iip7qIN/KPPvCt2dt
4+YafcgJUzg5arzaFzPnMlowI4eA0XSkCEpxKeU+ZuStArEsI0oeq0xR4TdVelgyDQH0yBZcDdCi
8xruqzNIrRpYG4GW+Ntbv+xVjOVkx3ODuXLfq41R4lanlWP0iXf3xs7o72v7Ymxs8H/7qqq8tb/s
q8hauua4r+50P8k92Rz31cWZ8bh+fArVbh4qPpv6AtW3imSHXAByCeTr4MeH//rKx0emG5+/f+L+
2qypfxp5uL/82175kvvLj3d+rO7f/uNA9l337aLj2Gvf/vGNHx9ll20XwgI8tBfOFwwQWxi2f/dv
R/HjsD/e/vj0/8VrsrmUvLN7kyAROq3pgsprFRYoo1Ev6mKtwPTY0/I4t2wO1wIV8Jl0N6y0wQpM
LQa9tX0uC99EUqjnSjlAqsXqJm1vswOBC0lXs/oDqfA7QvTXgeddjGJUCdDPahNJsTvY5SxsqNuE
hc6fZre1o7Gs0rOHMh/LxyVoUhe8u/aWuIaSB61leHRkgZnG12OwYkZBBcg8rpM/RWNnf/YkW4OB
kBDK1CVrSxiTih7odyvCajtNNiMLmEad1BYmPg/izbRUcYf4FPBG2eNZGHRU6jYPDUxBB9UO31MP
wrs/T2mY2+aFolQde94ffjnwgKuyAhpkYBXrk2UmXxwwH4FJjJxHBNp+Ae3dck589M5Ai+Sx0hU8
MbhutWYXKYcRQ1/xkvtDe5Pn36blrRbpoXTaFASkZRKgIp8HA2iOO/mJdUhIWzmfM8c5OIO6JQra
fpF1VqCz8ZuX1pGyhXugKSoSpdcmWY/MbeyHzxb3voHe772tgNEsmFvxpwEYpYdqThOnStx+kYFW
qMWz2ovz2nmr0vpeoDTxbJo3ezTxiJDrdhnr16ZHrNv1VeQU9l238CWQsP8EWOsB9bTIOBhkgsz7
AgedHbFW6JOsagMZgWWn0pkhD+XDYe47/LKe1UQZIJa+ZuIAw90rkJs8mvvsWc+ivFQWLA0onAyR
QvoYt8QcLFZ5wdy48dxDTS4U3ARoXvBa4k4/l5ipQwZxKLHz4nGdyVPKKShcal2vHgJQSDDn1vXI
YR5QdLXbLMjVDNk3I598lPYPTi1PedOxh4L5n3xV30wC/pQyqyrcT9ntqMvD0M1TtAL2EChnRCku
+aHwxAFMtYqzZrxqizL9Zhl9hf9d2FcgQvTUS2AGGOA0I+C6cgyTBQKsoJOQW0vomqyGoGDfiqKH
+ygb+rPNyyvbLMutWKzq1Fj1jeoYTBG4X+HskSFT3sF0sD7JWsdsWnBzjquTzJQPIcjJO1qykGWs
O+theKNbbunbHOS0+mwxH8OqkWHtqD4qmR+6TcYQEw3utb9KiHsm7wIqqvICUdg5dIY/tKFTLnZi
1TAVtW71R+e4b652H5hv23DdyM8KQ1S4GDgLgB7b4TSv/YGuk7m2bRA7bAn5jCySUdljLzigUPtN
obzfSKBl3jiEU0XuPTnqu6V9t9fik1y0d8HIGthzjrHvkV91tgAbruSpy2aGApb1bSXkuS3SpM7z
o1AiD7wSpoYm84ZDBWgceT6o8tbAjZjXbpQy8cnlnT52l7HU7MAYHFGd1+mgGGeG6b+eAo+leNzc
84qqFkASP54sWEYak17pmspgSsfvCHKhz8zOFKUYnGRjdDzUJWQtboeNFufGz+dEuuVNl5Ih9rLq
i6wgi6VAnlB070NHYuTjHYLQAXUfqto+qfL0c5OaMuy9EuxOfYRt4JPiFshVWBtz7goA6exS2by7
t2a4ZUoyVQmv9LcJ1odDijEqtJdmjIsBOS6bkUUP+qYtp7vMOF4yeodJ+o/TWKEq5bVgF6j9rfDo
xV0cGtKpeF2nOmQ+iN+UZgA6cH8BdzPXKe2fnd6dgsVe2gQEHlLcZ2Pqd1XoAjxMz4/SAB2ycPuq
V5QpcE7GxtUh1YtI5+PqyUeSc1Dasvo2Sp6Fcs1hhWXzEOTMaT41np/A/Rv5hIx3Nb/STuMdtKwf
QMK1UcbAL03ZUMdAcGUiFidSpRogSqwqLubXMZu+zH4XinV6GrIaQgAg51nXn0RhnqwFs3hDq3jW
+WWx5tuWem+mTYYaQ03By7MwnhN30Coln3wATe8Aau1oIubdJ+2xyo2Nohw3Sbvi9isUD1DKXG/I
doFaP6+A7TVAYYEe+hVLY4vANgP6pY2U09JIID6K5rF4U1Ps1xJ022gOUzWCsep6HWRIPX1MVfUB
Gs517dh+7AhgD6pgHWA+8m1pMxWUxR+MdRt7xTYV1byNeiChLRSeC0ikRU50BBdsRL8Y3tEwVRWH
dyxU0kCuA4OaAe1I7Uzi3lj8YOGhN8ACJBqI56uVvzAgWk16Myt/w6xkcWDp+MKc6iyRDSc9TLkj
nLI3pM2ve1u2AXArk1QQ7lFv9pOyGWakaAJOKJSHg2JR910Nb4UxXSwGlkBdd2Jarp9lXoJOLgcv
BvbURjmCxmAyUgXFVN17BbgDjRq7k8+vjDI7KvGLaF0/9znQldqi36m8y1yUoZhcpmhmC4bCZ6+i
F/2q8vKJwYkxiKI7z+nYh2Q11Qnp6s2SthRhASxhhlwDLWgPrrptWnLnr/0QtYBIIfbOMTwYMsyG
DPQww2Ccp10yGudp6HIYOHLMyyggPDDLeeIpBsiqUPa9ylpA3G3poMxjPTBJgDaPYFiMysJxaACT
SWaCuZwDmgv7sA76ruqxwYvthlivCru5m6WNYjV+sobz05ItGB1YzWLC+cVqs/wkpXKPrK9hzggF
WPtbRH4DvAX8SVX9ZWzzO150+iINe2MwtcDmcJasKEK0aqLxnKIWmJc+5PemClJit8diSL+SfH4c
V1xHq+w6iPQQFDGP5ahLakCTIFRh0XogrnN2s/JmBSZALWeI7ZyP8JpvUG6ZR8y0b/UG07hdD7ag
hDAn4LuFzf41LU2BIipCQEfoW3uBAWdWTmhA3JW+iWHayb4j50AVn0GV/txb7YNQUPYIKxaUhNWd
XZynVh6mltdn8A8In2xbgFR2EjVOD8hyMVHjqeuJhRHO9VH2hJ0eoj0MC2R5hNH2k6S6upoKEk81
oDqrnTGai+t8S0PW5sGFAyKq4LYjfrVeL466h+JJLtZgAtVaFw3lPCC9GkObU9je107dC9Oj1uyT
eM2AUqyZmsO+kxeUxPMurRDdcuR81h8WRwVOI/cKK7agW1TlJ6g2tXcZaL/bpUjmQYovGI66wEEw
n6gBaEQNYv0GaMkF6N5ZCMzgBZhlzLQtLLh1AQVmivmGTEi6PCi2zHfcsZvYtkgfoQYOdKNQDGKA
7I/MK8uEwECYofTVNhImi+qdu2sBCxJUBHtsv8oSsLuFWKvm4AYBDKFqXAMZnOYprqbHFiHhgUrl
xV49ntRk56EE6HZ0MDRgQBT2/TTMcEd09Hb13ZMH37tfTyJGmGSBzq56kCeY+1x9U7Ecdhp8bCAN
CpSCq83aq4uDGYqohGH+NJG+PDheX4dDDcKKz5FXOywcgEElEsoN5o43AH8qWWuMygXVUOF1elWC
KECglb8X+rpsSdJgfkUYmR7dRj043icuCFDnngCag61D+FyFThW5XfeiDQrnI3hTRhHcC+7cN5n7
WTk6QgHvnvheg7yvHeKZrFk0a5FGtlwfJLUMYBzHCmxc8SWHQ4KgKUFQqvFYzxegOiM83TaKyfPD
6E12aMmpifh85mNehqyhdwOEznCw569AK5fI+PA61CNeslJwCXa/Pvt8ywtSGsN7VQQshUt8svSX
MYMyR9Q6RKDUEMJAF9v8SOMMH+uC2WYa6selAbIIOuWb04LbaRruIR/zdUQKEIOyoyjbfad5MySd
mwK0rsAigrOXvedGPUfJt8qlOpK0q0NA1yquRRkjy2FBOZYJtEU4z/DNtXRVKDTcBpNza4+YtGZW
xaoABlYVICvLYvwyYuwPHVCuh7zyXvqhHDHg+XEqGcfDNL568/BYjeKewZQ3dytqDCBPwhS+dg2m
yFnm16VtcHZUfDZwhgc2AK5VgfQdV4V0LV8a3NlTjELahfuwE0JiQkkfBaDGFyeQqttZUjgCy9tU
HbixD0DzzVleTFG8uQW4cNM7MHrS56mc3vsVs5I7uwmIgu9sWW+aavsBPXXCb4a0DY096qZfkknI
J7/D/LE04nO1koPi5vvYzE9AWk8yYweE9a9plS8nuFho0ArvwdbtNUi5x6oEFwmI7DyAb2qlu0Tt
mriV3QSujwdSznAJGme+lhlgkDQFRM5f6QpyTE2ZiFdFM3QTgNCcNQBaUCcjV2g0oSBRdvMFfTsg
DWVAq2F7y9fmCX4OXKeyDfCTOTBPLLfIXVAJcq3LgJgUo7BAucYexue1deQNshRapSbQ8GSCpE6n
oO1ZsuTDV+i27/m4bm+h8JhR3Noee8Io8a2DeJaoBsyfyTo8GDkNBoFRO3X9CPNzdmUsg0k0AzwM
ZT3IBkgLwjXgHrtnL7NNEpVW5j/g6ZlcVSFLSftg8SHo1cU3UIVrwNGrQC4wF64sbCsNf2TxxnsX
RT/ck5pbME1BroZhnaM+shaRRVBM1L18z+EFD/N8AVO7vJF2oGFnylOabgdgm/ZI8n4M0ECk6qw/
xmwe0XGB3yBG+OwMzqeemjunte59UtyKEr9SU2YopTbTV0esh27A/IREvhsdGIKK/CnjIJ6UFImT
Vf45X4YygNscGXKe3QkqySFvcsR9eYsIoB4JHL4NTNIDQ4UZo9pC4MGHVw++5iUgFNH7OLe4ICmm
SGYP0QSaOJwzaDf50qGHyCLHoPAZuapQYYDdvsKoPb06HSzOMIc3qzdDI9N5UE/l80Jec0pesqYs
gwHu9qBdMDsPLCwM6HfiB7y2IJTM3jV1ODqtFJiV2QijM6PwUtgXVJ+qYOlEfay1Db9TDW/COD7B
BZVe99MZVgDMw5S+wfDcB9VoxsRCGo+16WHZetgMth2bqnoXPfRpq7PPKW+zRDt5FuccJicgiAvO
CN7SZiCoJC48qi0pk9F9mKX1NE7vIkfV2yNPkwvDau37Xyz3CfQ8ZjnHNIj5+DGtkS1CJwr4iBGA
Z/j+vi6LEOLXKVf8xlV2F64yI1fwZWInRKpdyRA5VEU4S1WERGMEgckhbHx9B2tGE3QVw/BQ3olc
Rdlov5Es7eEfdLtQEYx8OObc8WXcQTMnCEd7YV9vOWqQQlYjKenwQOKUZnv+PI69FcBWnpQWpWGW
uQi/vc4JlH9XDOCFramOAOHBtLOKp0r370Mj3zemxG2KW9NKGCifMCMg5O2K53wSfkQLP4R5FdG5
9YdT5CIYtbtc8+Irq5s70M/uqVt7FjSIO81OwnXOta2tJ70QqMRe20YmtQPy3KRjOCMVwGC8thEZ
8q8WDBtJVx1nZPfh0KhHTJrXjlrveYbbs4md7XciVSlCcPA4xxoXEHR5jzgad4ud24HFCxpnQPeM
LR6cibzIshaJAP7ieCdVemWYO/xTjgJ04LPrygViABr0DLbqDvW4KXCn6o67kE+BWXR6evSW8hGO
wod5Lu5B656KQd0Mukn6/sat6IvEKaQmC3n3VeVINibrTrsrbi/rai4UeJuVo4lCm6xgXPHgIqDN
yK1TZa80dZ5WOpLAWcfDWHbvZc77gCFLMM3gJ6715IvlqNzNsCBIACLXBDLF6bqd94Wt5h544ZOT
wjyDcDBnn/x1fezYXB7JS4Faeo0AEVlpyEvTJAMs1UDoWoDdbh8Nq4gLu/+ycv7FazqUEAicZs37
qMUXZxzf2vZt0imHW8K+auz0CTLSfWd1YeO17xQHW6/qPcurT7UrH9GXad06hjTgQPmbwP0Mknh8
aRFgB2uxQZjdgrY0g3yty/7U9/xTW0AiYjUKBfOJLS3agqhPrlteem1/5kR/mniT5DOkYumn92hl
gcqy6d8rv7oX2fPExluqrat8QO8Du/6qbKhKPbcutTWipYThoZ3lLOlN14SuFiqipPtsFXdqLV6q
QX9vshv4U4EyKUVwefxrtO2BAyS/TdGJBMT1NTfuu0sajeYtW7GKOjfGUBlCQ0MVCZF2ruKBF+d0
+OwwfcyzP/oZ7RiaYbm3UqSC3L6t6uJhLQ7/n+T7m3a8P/rjbVAeQRr2jyTflURzguK1/QvK9/Ov
fqJ8vv8fn6Dfg2DOhuS5Hj7wZ5s3UH428yn+CbI1eaPuB8oHyI+iuISOpWjJCNAOzRh/onxoM+uj
M6Yt0EtW2PbWAe6/Wca/wJhoZvx3bd5s+hvJR4jD4OUAyOcSBuJw6wL3S5e3YumnURakP8G+q+G1
1uLg98tjB3tXBfdQ6FHPgkm8EocFsbQ7N1MCqVMhigCv1a3XeQXnCYdtSnjVlU/cBVa/63kY3XvQ
b6CO60ig2hxJ5qMMjG7L8L75/iFVGPvbOT81BNMUGw7dKEeYxfuXmnVNohF4hIWyumjsmzHsP/u3
OkdPG94ji9bNgCDjDwhta4LygoFDmJxKY4lwdkf0DUj51SomkNoIlXzVoEFRN/qRP9oHvwX0K3oc
RNe8djUbj0jRHvtOD4DNcK7SHkRomK+QXNFDZlxg0vB2k9Yavw+Imk9jpo6bRz7GFAtLhLWgusNR
omvrV9XgA3q1nGf4bRKECjJEv635Qny0PpJnBU/nbb/oo02kHc4CyHBhpmPpzd+0/5IjoY4Et2D6
Lj04EyH1JJWcYfQrSi+ciJNFMJYFAtp20hCMMG2xDa2Wvx5HL439jGtwc+zLUrnO8Rc29e/ukP95
gzAGbNTFXYJ7Di0B/3qDlAsMOtIodVKOeLSHzVi4LeA7bUPXg/k0W0YRrvWI3AcHxWpkJgX/eTH/
+Vh+p06BOTGBHqSMoQUpJ/Zv1Cm1MGFCX1CnyQIuX6j2xSGQko7SGu8y2jxZArI3q//tCvzWCJHg
a7lDCfrU+mjDSZ3frsA6egRCi1eftFVc2V0FKQbz0ZqhsNPHw0ARElmwDpQTIDMYXcrA0lN7SKfh
jNPwTp1cn//5OlB0eVS/tGbcjwj9T2yCzpGbcICR49eHtrSpnppWw9OT40KUoGhDDeQMSh20Iimd
wBrR087b1CkUyi8TPIdQJKCllSuCHcdDBDaJ7wbYDyI0JG4CZob9o7wUdWAHEZpOy0//fNDOdlC/
H7TLiIeQ3Gce/50ZzvAEwGdf4qBFvyaFXo5DiZaHg7GA7pQeiWBYKiJn6l7QHdiEXYbnsEjRIoSB
U4Xp/1vnoQebIwYLAJy895oU/Sy6pzpFdXqmENbyKEXzHvj2yje0DERIhTrX2cDpgJZAy5sYNZzZ
24WgxbfZmockhWMAnWzoA/U7NCSqxeO/nPF2Y/x2xkD8caaoOQn0av/tfp2rrM6ROxendphOkDpZ
0HcFHL4TXDUrvXIgm4iWlQE6vZcb0Iiih0XSoF49VLgnniXKmeHkRvDEPZj57d5NitGBuYxOaE0h
Hk2HAleZ3oxpZWJPYRAQalTwo6WvQhFkpzBZn100aUtad3ztJMjZ3kLHELn1K0hhs83Qf8Ok//a8
YHL67bRdG4Zzzmy4+Thmvb/enTXRHBqLU56GXjxKMU645Ottn9Zv1piOh+4dZnG0UUOvqlkvOsqk
28d9zGHCSOB+RXHJQ16eeSFaTrGbf/lJ/u7YCIw06KMLRp7R35qa9kjhnAHq0albjvbWpXKt5R/S
7zElaO9RWYC1V8uN9+mAGtsNPJQP0S5TI5rdHOcmtobtMR/pF83zNwZDczxk3j1uSx2NpvNDiR4J
qK/37y6zfWCdj6tYzi5oat+96zLSHy0KdVOCjEZxsLkDCcfQbwENPohqYIUtvhQs9a7/+bTJ/xzC
XJuj9YogaDnLPfu3Wb7KyqnIPFXCNArU0K3RJUWvIgRN24V8Le7bzoH4PBymwbmIFBsrnB4B6fKH
smGgRMCcBP9ySL/NK2hpjMOAgwDVaYQe9tb/9tcxjBUWJKRcFKc8hU4InO8W/Dc79E17amvOTvng
oyOjsS9UgEwdeH9TwGUb6ob825Fsj+Evj+l+JC6huB18bjN366/865FAoPHQ7Q2P6YDGdS77pvMZ
4TTazSZFOU0hxThULXl2XmkeZpC+0ABDHZEXwhww1V7oDPyp9mka/xdh57XcuLJk0S9CBFDwrwTo
RFLe9kuF1OqGtwX/9bPAnplzpyfi3heGLEWBACorc++1aQ05O3i62wpW6b8/WuZ6Xv6/1wgq2HdY
+bibrEfzX8q03slV61QTtxJl3/p0xmHNZiFeyVdNeOoHwqYl0gvmb4081PGXOyBfxoCp39pJcUtB
+Z2l6ySy/s5sP32aDCfQW9ByqYc+X8ujUCaCoaNvlVtIlkjNBE2Hnu0v1g51ySeqPa9NQ81ly/Lv
/zPjr2VhPfqG77GmwyIRjv73FckAM0sau0uOujVrm6bDU9gM8ynxvCjsFDttk/lZKZAzdkZDWQGj
YivNubixVaUxLkJHXR7cLNX+wzWz5jX8fciFa3HATc+kFl+dNv96yIfIGapFuskRwOQeXW66USgQ
WOvnZxtcVzCl2Rgk2fLoSRMVaSJi5mKJ2Fkt2oK+oAiNWNjcEuDaJLUjasmwqk33aAk8Kkuu8IEb
AXyW/E4fimbnDoBXhsQzNp7mHJI86Z/NSYdlsKTaZ1VgOTcHhTO3+54yQJvWgkIWlsR5tDDfVHaB
iwMwy1wl2A2qTAsaEc9ojMf2jF7mWw7FcsogXJYiM+7Kgfexyw6NXXef3pJegOlwqLdVF+dgOgDe
+hE6jYwWdlc5C34PhFyw6LSHf//mu+tp+9dpbXMyM+Vlh4Th56/bMeWqHBdX0w7WOhABd8zqXQAj
WPjH89527s0CrqUPmcmTzKSbBvfyUmDGdaBMVUYk9qpFIOFnoNFchMx2XKT3NE7DmcHpsa3KX5Vp
NaD+oje5+i+4nr0g8ls7hIKPS9wfk6PXIamSmfR3jV7f1UNrfdTy2ZWhYud0ruwcw/Tiv6dR7IT4
wGnHl1IeZ7x1N4tC+h4jVMy1OaB2Wu8P02mkU1fTshuVC8tstLtNZKFhhNitb8bGYv+k2s9YzXeM
buag9dgvmG6FSciPDl1mIkbWYqaYso0PZtMdDK9aNrWjDSEWkh+QF8VDWc13vOJu07TVbgH+A/B1
uvFqRL7//g0y/lovuTqvMQ06OzdqVefvN0j3y65SOUdJS7o+6Ep1l8lSP9S4XDY00vap3W2rkb5c
49Ht1ScE+DkKINerHmLbMLe5Ky6Ztmr9M0vhOVfd9j+8wr+KrOsrZB2n3hAej39vChIN1ofUVPKn
Fm7G4amQEe15nbXd8zjiXGbYrBlX0ODb5SsxLWqqH3NCmezOptpUdXSwFhcn7cIG7D+8Orb3f53g
iIVcT7B1sKH0e3+d4LOnbEVDjLOsFdY+SXQ/iPrxR46lfScFo/Aaz9JJszCylCCXwbQdiiWFoH1d
9OImCv/9CzL/7Oj/7zW3xm6A67XZSvHS/qpK87bWBO1KiZY2F7D2VPZYMMNg3gvhvNTe+daui5Py
HNHT3xf1L5/22KdZfRjoTjcVwMGfvbeWqnFxGBcvPlnVL8qZ/iTdkVgkCaEuTsx7WSzTdowb2ojc
FoMcxVMwrFSQIX+NeoSvQ9zRE5+i+9YFQFBwVR95Ky/ppL7BoKcXJ2X4prrlXoqK6zzC6eByJHdx
FHmY9tFbOW3y1aZxfJ5sBgJZ1TJQSamCUUHcmKl731Nh3MQ+r3NgNqks76eOI3ooN1aLdtac/ENT
Rqc+56lSv1qxrsyeUz169J3FA9DK4o/ei2G8LJKbOpUjmqRl2seD+s3brYImHcydmL1vs63LbZ63
/FMIljtwxpsyXoaDbjJ1Lzz7VEWJEbqxlT4L74ODHV/McoSWgYrKHQFJQSfNAuT7jI0Mzzg7dWdv
ZR6Nr9LNd71S2CLLNkz2TiQQJdUt3jzrh+aOy4M52RvLpSVhL3MeFGNso/CmcxHNabJH8vbhGtp0
SvI+3oxJQT1b0GheBuujKC3AHjIJM98N60xzLgswgFPhMaRvWH0Pfu+wYkFf2/ixjPdVK533Rewz
S+xbLA3HrhC/sRWKxz5PP91lHukDzdreQ8NGf31dQxxv74ymFb5zE4S4qfkXI7WPCmDTbb4gcuvK
AXnHNPJOesMOLrc4mLKowzYGLgx9Y9xO3dQESFfi+1oUTQiz/SCFxaTR6MWeWfgKU+m142KldWhq
UscG4b5GhMsgxi5v1Thpu8Qx06BBuI0fwPnwsOIFaVSiQk/8PnTwJsZWXu/AsGVnekD0kBt4OkU6
tc9sm/Ex9BkNXXsuN4ZW4V4ZVgxSCbXRacfv0R36faQ5yNVtFIJWOUfQA+s7mhcXy1ZRmLgwZ6as
OPjziASngUa3XtMOtNWhMbpVQcYYjKQHSBnOaYX7QE5RTtgqdy+s9qKneXzJHEbRIs3Qp5VaaBgg
JSIbk6ZVF9PBSawHhMHdDgYydWo/zZul6rUwnRKboUIR3UxFc7/0659w3LObV/qD3hineGDb2AmE
K2vR3ZZyl/qA2hpI2BvPcd1NVhp7tjiAivO6CJEMbCNtofPW4kf1XODVrWtOe1ei4qDn8sYAyN0q
JbMgG/zkPs87G2cuy5fpvVagTB4QpDCGzXKDCAJ9uPjGbLxCxmGEJF6EFk2vQuGzs1SBooaCKQRj
DvF/iMSuctQ+k5GEt4F/vfacXW427Gunp6GcHfDH5zot5MHX7IX0B+vO15zoohc/Bx2bHGRZe3Vm
Rhd3fdGJ8u8MSBGojwzEKC7KZ2hj9DpN+NdDzPDWj+Ef1khMGM7divkn2PVwbhrjkg0LZMu0KmBY
gyXT0hIfZlkxk+6NaJ8sw7NVgC6q0vRMRoOFBoWl3NfjQ6e8IC8d/TwY00U6Y7cVZawjUOyJReAf
r9piZHDstVsr7adXr+5WksrykhniTP2oHeKibO88wYvLokS+xd3yqi26v3GBO14Wj4EgSutjLxJ7
X4yL+Vq7aYzQIh5OcJr0ltUwidF0cFntamWXZ8dE3uYShPBWigg2JnKb0ywiHNqa0j8aacFHyJx7
5S/M8GFLbpRHf8Jg2JBkjkJVK8aAaIyf1WgOYRkhutPSTof+5z62UCOeHM2i1TGn4mTY6Y8676I9
lVpHKXk7u6jBPVrKqBzerZZbT9MPYZ6jomnlr2Kga8Cu8VtUjUKUYfZHU2nDXbK0HMLCfxgywHSe
ixyLbTY7nDI69P5EaMWMHjAuD8QHPBfj1N7pqMVDKzFL9uNmvc/Giwv1q4A8Dzr2y/Unm26vUR/z
nvsQw3nzljbJu0EhU9iduhnjJL4UQC3zROyXvHmw8ZRvqtbUkG3ZE/d6NQQtmJGbfGT2lSBMb8fP
srJecTWVlyytIXG1LiImdMUJclJY9vPt9Vkn5YI6SjwJVXhstzpyjZ1l/LCmlnvVaJcBFJ+9mBE/
DqVeXxYljqZZWCF8rY0mnOKmFv4NCnBO8QFxvsegf1fH0OPT9qGZMVB7yrxZmL7uu354agsnRYHJ
mLLw23XGnk4Qq5xHSA7GXUw73O29nhkTqupx6RaQ5ciqDb/SD1E0KDRJjITHnPLb8SXeFkI+EsBl
Nk1XtCsIOctmhiTevuQIiWRmDu95/wkOyAnYsZib1stuUSX3+MB5gwH4QzCxUda1ebvjfjH+GVB3
ZXpXtfa5dJz0PGKKplwDfkJgC0+TxaxqLIJNUZlP8W/KSLRo/rz1UdUfU63ajmXhYeA8lATvHaxm
pZMv+REB7vsCVvYcuzqjsxiVeNdsDQCyO9NnjUav2LGN7Dsobxlwnmc/Zvfgz3hwNWUwAmW5xWyM
2CH1sGB2k7sdatjsZtG3J90pAydpta1EVICUoDYPhtLQimWusfMX7yWb/G8ETuXFt+KbpaDJ1SOI
Cvoq2kSZnE/LqFrUMelWz4C/D6mNmLftg8qJprscE8Dex7paDL9Vp6f32aI95lYbb1XBDGUGNh3m
YLoR22Q3rbJRBa2sfTddcKP51d5lhgOgsAftWhAmY+hjffTT9tVLxh+j9jYVzoR4xqFFPAeNJ+0n
eJE1Nl9M8oOJmd2nMrRb+VKPATIxrXRdIOn8rIiQWggiD7zkKelpM3LJKRZd1DozVBrGOgte9nrv
ZBgTEsJ7WImnubiDE8xQHPp8aLegEvJmN3slQHOTAYlyXjHZIyBQEs/tIh9gQt1kBYxMp9O0gGwc
VBdTtOuZd5suwoKW2glpoxWklv1ESY0KwBnPfYnbPik8lNcLsKI+/4J4WvZfddS6AWJanLHmR4T5
JJhkfvCs7LmlNbLRtf4d8zKaVJaB45h7EabEVUYM4xuljaPQoFG2iVV8WAM4W4AiJgsK8iVtuL2V
/mYCDLNlKmAfTKFDmzS2+rTETP2HsH4bB5hZDd2NsIbwuaafPI/Lu0D7us2iPgktE024kVkm4qai
247N/F2P5kT71vk2rPoVk2nMwE3JrdTSneZRTsi+w3hUbSG9fSSxiUgByUbeqn2a2NzfJVygEVZT
LKaz7uPIXkbt3eoq3u75k70942YwXLFiu51PR48ki02cZQgvSsQL0lQvMRs4ygrIUZTtw6BVISKG
L8MhLMJBaDWzyNGAiS8DwmA8M1hv8HOrJsZ+nvpYjJ1Ti6Yasz0+10m7y8qtv9RuoI0Ya10kvxne
qQ20XxvJoLwfJZj8oUuDtMtHYkRWrRyd/w2r150ZAV3dyLnNQNFZ+z52z/naDPJr8Zn09aWZNZSR
WXVutfynKOeTH51nB1tpucrZ0fJSKfTZbYfhieW61YNYfmVe/ui4xVPttMiv65eOfsNmoa0RNj6b
dKu8bbM635SFfoCpO8JNL5qNzLlcxgYzfSfCAlHVsgDF6mBb0EsEHbCmZUSaf3QyQAI/VFWUD2ju
DjG3gtDJkCilazdQHwTw8zp+qkkk2MzSbi+MALkkmkkL56X9QXHEkk3CROjE/ouT6CydiLH/sZtf
Ha5eKecgKVa31epL/8eHfv30z8NqYU1cmqeb4frhKIdt59mf16f6Fye7z/jwv3/m+otzo6ObYBt3
/ezPDyJpRbYy6ec/n16f4p+/Ml5joZpYkqGkDdxzxnRfNwVvxf99ZtHVAhHOP056Y1Yo/3MTP9z6
xevrvH705zf//LF/eZbIF0/lkuZY4Faz7/Vl6DYIdozMUfDPr//1+v7lKf/6mb8O3N+H5s/zXGON
+vLFVzSjZuDtNtt1CxDY0VZquGMqfBhS1AGjO336eY9cKOr3k4YXsPbiBQO/2+9npESwWlDu2dzR
dqkCdxORaXFvehT4COneCxi+cZZ8wui/5C1tUIXcJkCS2lqZGRIK94qm2OFU772t3mXdJmmiDiDM
8BbFpX9xIak0+iiPqotLljYLS0tBqEeZ1cRqmcO9vmQtpZVWHFsZw8Kpy3PF7N1x67PjFcW96R8n
x8u2pckWjA1IvPViJDOO0H+r2I8eU/0LhwN74CzxDgghq430rWmHMaqkPgdY/omk/CGb4m00Yk/U
UVLiVQgaun2hiTo0TPPpApZ9POZwuQkp0E9paz60+FtDG84ATsFzB+ClTnIdk8ziBs2cs5XCZLt3
3DWywHmWnCsXHR6wa6cVxrAh3nvafS/6JuS/DoE2wCiuXQbk5iGyNe0xgsACICuqLBk0musy7eKg
KfRjKJUwh1r5fa4/JbS6w3Zxf4K4EwFkCFJtQNo449Hh1IEX851TswmTo9GtfHi7XuHLqPVSCVx5
bs3AFVqyn8q+vdCYoO4ZZAhg+baYGv9Og2VdjBf6Gp8gtPeV3kOpBVpYKPZB8QhP3u1eUlN659gv
dknL0TP9+aM2/HubaRKIcoNObqHthhEgK6Viu5U9vEOIgg+1KSsUfuA8JznfWzk3VCuPTrGodoPT
3o6lnR9LOTLHMt/EAM7TGShEGjereLW0081UnVt21HdeNe6i5tbVJTFGs2lvDM76zVR5zV4WFt5J
BcJ4mVN+1z8KbqCYCCcZmLP+kokCQ8KiJYelqHZx2TDJWSEKWY56k94D4A1vX2K4Wpy5hdVHyyNm
kjljhHHLFPRrzxoIJm0l8MEDvtaLjuYMG23GroOJTIb2EmHTMsjImUADFrr5Lec0xqU/Ggejc7xb
8hICA08tf5DgF6wjcjP39T3/mroUTBNK5sq3INVpaLi/VI7ARZOruSLpjSC17f6AoHmbj9uy9kUo
tZ4j0zRHA25w6XNieU2UPrnTtwVo/sgv4dqaiiwsevj2lfMDB89IhtZXujy1AJUOzYJjPDEVuJ2g
HpIWO0THciqWT9uikgSHepeX8jmLrG+mSFbrEnvjzseM/ByyHXiRcEAOqPCJNbGQz9URsFkfOy+C
Xh/JV1a9T1ha9p6J8rErHUnXqLkzU9GvnSNgQlmGDBOicMtEQLdx2SYtor25aeEnQEZOly9Yh/D5
4QsUiBhakZU7PXffhFJFMOU0khjTPSuVPazjgbkfJ1ZtJ9mZiXrOFAhr+0s3Y0nXVLtvF3QtMTGL
AbFlIArn0gLOM3XbJBru2lzNQS4Q92JYMQ5NY/8oiUzYeRbBMwYxWRs3QTMiRpx4Zt29G1l86lxj
2vfm8q3jCKJkfhL1uE9+9zIyAGjC6OpBtDqu8ZsTEOf9BCd8Sq1XA769pM7fE9dYbHsNvK5vIszu
FvItTMEJiBQlzvOAjBJ/xzY53jQzkvpS5MU2/6LGmLooOVU5gVoI0oOk8zE3sH+JRPvolynMmn5+
zW1C0rLk1Sc/oBYY75UucTKmxqVyp/2wwGK3fLqo1nC05+RZS7Q2YKYYYV+UGvMcq9i333YC/ary
KEJtGi1liqRPK8i46ovhOaVtYTbp70LzHrwOVnQnVwP5Ym2TR1U0zS5vFNfInD8UWXGZbaFvGRaY
rvHdmWQ74Vw9F1Hz5s/F1YKLAXksYOrruKOL1AsJnUGgJbGWTUu9G12NZJ5qoZ4x0QhbNBNWA6bB
n8lmVUEBFNFF028TPX0FSsx0whw/JbKJjcgNyA/9zOh6iV7TzPolmlnu1Np6WhbnJiUMgIAP4T6a
XbxzIUBPYwMC3DXPiisgbrUvlXJ/GN13rS3ZsLSiugxd12xs+9U1+hu9+THrehOYAgF+V+AcUNq9
TpzN3jN0zKbI4inDmwD5NAlVsu33Wum9Yl1KTo1efDgUeqBlxU70mBcVASfhODnPywLJU5oOun2P
OrNB9aKlQZVUMKL9kf0sYQZ2lU4HPR2w2aBYTXr5GVsoeTOzGw59Xl2S3v7R08Dd+VcGrbunKfo+
GF1yynzxy5n4WWTX6KvZJCYSDmidorYe6QuThFpsY9+et56AWokgrz4UYueU7De8BK8w9vpyN7g3
nWxKjC5xhQ1n13g17bwkA70lUQQbI3wX2XSPwqGn0Vj5s0Jjjll+Y3L3ZKuaoAof2mOeCuPUxusW
Tylxs9r/a599vddnE4h2LAemg/0jsaj4WaqI0PAnHCoz+8E2gddWuqGmD/nB7qLf0l2OCFVIy7Bg
uGsjk+1Ftatm1ULuSzeRYCnB/FEWO79i4YS0dprS4gCr81iXA95fPCj6Ea+UAzsYIZ6dJS+SRibw
kskLoLvcC2t+LsuBpvDKd6p0unncvkdnCLRmyAI3Mm80zMCbYaoOreMTOVdY8JeBYg7rRapj+tvy
F2egdHvmrQn9NswCXnTI0phAxp6Q1d4g5cabRbLVjcjeYoiacAwFLWOYTcmY7txEv8oEAs3Sut42
FXWypSf0mPalt++Nesas9LRUZvlNXzxvsP4isyB4kwHtW5RFb73VOTQJFMWR0RBdxRi9rI9ysamB
2nxv430ml4u7jqO5Jy6ibwx+HnORzLyZS/TfjSluyfKJtzJquDUM4j0ykp13Ey2FhVebp3NV/aNQ
07TFeXab+Kth2nWObYq9BC7VyrBB4I+Wfuelh64e0puQjZsTeoXunnyRXua48A8Ykx8nuUc9p21V
2+4JMx3YzsQsEj9EMspNsU3qmcNj9DUsK0ZCnT/Aa+3rIK+t18bHyFCp1yZmnN3EzhusYbHTlrve
kib6pe6ix5QkVtFdkPCd9Mi81xR2t3Z0MWLFdw6Xf4ASgCCFAY+P3RAJuvY7lXqTPUaNCsODNVlG
wJ1Eh6jk25wjxhR0BOLYCtGaa5TDjRGdK4xSzAnSwNP8IqTv/7gY911brJJNFE9YUqINVJRwSHk5
fe0eFg1MvtZb22FaYbn+spbiza3U6/hiF+Njbwz0Piv6kUzeDY3ME//pikACTkCcqPJoSpeJE23T
NZr3zxf7gfF6izhIuBWDpRwbX6FpNUtsbb5EmDJ3faSBmVApztURl0S34N7vsdGzgWUzf3Dg2V1x
VtcHN9Im5HeUTincheuDA/0ijF1zQcNFqqm7PihoPe6iAxCEM49gvH9H6SexerkClJxGsdjVBpgR
UsBGhyi8mDmBli8fqHO3mdm7B2MF29VTiwLNrM5yBf1eH65JW9ePWK4ctg6ADq5fy5DHTQ1c8hUo
18WQsZL1I9mNDFENDOf7yrCPlpqbm2sGGrBu/sN/Pjf7wg3nCAoO2Vxmf7J7bF9D3Zl/6EFXGNAf
/pA5dikCDy96w3wot7SE5rSWx+vfLMk643v/++cTum+qkP4hXQG9tKwBUvrlQoLZoj1dYT/qg0Ez
yJ71+9cfgsBdbqcV+7WYkht0pzQvQL5RwPWzA6dm/xG5Oga/FfzllTGIT4tuRAtVYqPFBPGYSRmU
uGXCMuFkLPWhC+aSsoIzAHSQvj5kqshhjl1T3gpL8u8sQNWSWiYgTd15TzvoTywcYA2qpkVnUDh9
LR7GEmpRuIlNZ0b8n2R77Bh2P/xDnAJO4oUTbavNNXJsTsD4YWQKUfvepk6BBrXu1jg2+pZXBN8V
y5dpCskM4/Lu0KZLiDtAYG6k2h41T3xk9tIdPfL40HLbNy5WEPgOGjQkzt+uK3b9DJL1+kA/OzR6
UGf92LgBMV4eHY3uv795/ShfP229mklK52O+7Bl6xtrMIr721txhelV5zSin2UTERBGtG9cUly+V
Y8600roP1rgP7oA/yxFIt4eIZshtCk+BXCAjzm/Qf0cVX16G8SH3TpnUX/GAM82UA11e/XVhX7tB
snovJvPNEMYrlGNFYsWwGvgfIZXuCLyCky76IzXxryqibv4R2f17UzAONXOe2i7LO1cbH1Bgvqph
3CDXeZkIQ+HFf+pgTjeL0XSh1ny5lvWJ+PJhah02mzU5WGiWjgXEUo0mf+CNtMyFMIuT2SFgpzQD
yqMY9f0vq6ly53MWL2zq1i/986DoRzF06ONjOXdrLGBNVELTgMxnz75+768fTfL15Lvin67f1vvO
3baThTv0f573z69diVLXL14/X5RNGlljXSrItVvkuOUhms2ctFH9Nxm0FytH7dL4ybtkiBe2dJuK
etZeXCoALIh+dzO0euhppyKV3qntMTU6uX6ZZEFMuV0+aMq7ky3o1jYn6K0Bawku5pXb7OpMlI+W
uU7CbJzVmc8eVufuZvIt5THaGBJs12vg+xOXnKH/7kHn32EkT0q81/aaUsPN4+y4N9YIIMDL4nD2
h/TRJBSGip7ihsit9MaZ0tOkiunWjrms2rV3F+Ulc4y6+2qQee4rJJ+NKGDlVuKgVc0z236Xmq7Z
27bF7a7TCcbAtFAk5QIYwHgy0mY6WD3wQluyFnvUGAToxXvTuQWLeZjiRt1PS75vlA7TW4pja8du
aMP8wM8/HWK2LJSKKK5jROZ7OpHs9Tvjtwut6wYbfAjDcCAKMH2vp4oWjbVsXdb8eXzTDW+4casM
1CaZosJxfqrcu7iOeiAH5d7pom9S9vSTHmthFJ1rlvKXMRN7PVPkJHlmMOoUv7PadyT6HNnOvhSt
B+qhYlBnFPN3pbzXRpjRrlkHAapyb7k6XhI/Rm9gRNAzTW/ndfFXqsZ37vb8i9WRaF72EnH8bPn4
7G1ETsz7lxxuQJFxnXVjDcmpGZm54NBC8vULoKbIx3PqOc+GE41bRKhuiHfiGcdJd2PjLQ60Lo8D
J3JJRh3lXi0XWcI8YtJ2wxyz8DV0wa3EGrw8WWxWClsYe6N4Mx3rp1vCJLLpCwbM1UiyRAvdMY2d
XF6PKZNVS4WpsWeI1BOOsU9AEdPqpcplc27GAGvEoVdAiKYFToMGHkKzAFPpyT3MvB8QpO7HaLhP
EQOQsweJA2IvYMyIFEG/oXWNaR7grmatO81tkzmnuXbuFpPhVYaSREDopIE0kfTAELhs42/NXATd
BY1gBoUwqb9MxfRhrY7n2Bzvs8p9aGGIaJ39qI/DW5wP72UcX1x7OqT07O0U1Hs6Fz88F/3ZMtQb
gkS3nLHVuSrLT979DHdI9OAQ4kmttQR2GR/FnJ250evMlb4dBQneGX9NhvWrZyTPDfpzyhG0KXtk
dtLfL2UBFqRTZDg74gxE8KtQ3u8aoTmpjphmWp2r07g31TcamK/BcH6I5w7IE+0dbpTEovycdYej
H/8CX0TzTMKBjqb0Ni7Mj2xZWwGCmYUaXmdfTOyJcC0D5uYS7ehQYIlG4P7BeZlsUx0ODgX37Rzp
r53nxOQtsWuXub5r1udBL9JS1JMzNU/ZyfTaJ8PD9aCYJtI6wXInFfgBOa4yQJdaTycVCI86Q3aU
9WI5m67JkJ4XnimdTGVrfE6brt5Dr2HU35zivvvocr1k9P+WeFm27VlWC4McAneQ/qmdCOlra5BE
9h0OwWZvlII2KAb1CQ25UY7gZY3p1hwcumA5bxkZG0PbgIVmsMHm+i4GET7Nd/VqG7Kal5YmrxPZ
545oXfBo3LOEDUFAxkf8lFjkvYjWmvWTdGTQKKQqz54Rh+SPUPvq/bOn0sdRETVG53WqGZ+spt5S
o/WLk4e7FSdgalDA8o8dtNY7cJWuOuFjOqqH3tQ+ySN55AjPVCKs7cP9HHHrKeqtNjthT8yC1nd3
PXS5KrIPlaDzNYot+UOvNJhMV/+N+LnsfSYEZBFX1fw0dMtbPWI4JeH9ZkiKc5szANF4ewYb/aNB
A8tIfiIMIZD6wcywqLid/2XYOmkdQx8H8WjuVEIguGYPQV2SvY4fH5WrQkryGaGl2/iD/LGMxFIZ
vI6cqzLW7m3ZbAAUIKhhXtmbX7QmTouNRcmS9c+um94s+jpprQi/m3/VPTK01pHMrlx7r3Xqlayp
F6YWNNF6OshJPv7qKjLvBsN70JNo3zcfUpdTwC7rVi+0S2osP73Ef51gLntMChHEbWUHCnyS5SvQ
XtwVfv0zilNagbVk4Wkh6HgSBi2N/WDGpGpZ6p1hEgT71AMzKQQ2r2FA1yZ0qodpPgoxfMuO/UvW
L/eto+Onjgs9RDZDsxzoF21RFtfhIWoxME+oCWYoPWyTnxf1k2QsarNsBel03ckAlL9hck//CIZU
a2AcaxC1VXHeY2WgBC6Gzzlyk0vit29RaaiNo3T/LqKbumGW/AUsbjjgfsJfX1TFMeZeQsa3t0WY
UIQaTrdw0TieqTRIaDdogS7CPJOHpULdnZtwiPVbMot2iV7Lm8izb73JsZ4aQouHDKVehbzCQI1n
E73InAJOAE7fkOWoCHvX+Skpak6g3zjEI16RXhJe1kfNwWQjRnxTgrPfjIwNaO0orBz2l7quG4yf
1e+M5JbcR/aUQCdDXyRqImr4+aVFWlX2RXeTdJ61m7y6CWzDf5YEqjx1aUYLxVLDnnIz2fp9TwO6
yxJyTeeHhnne2bc69+wkjdjhLYEm1NjVGZoV1nhDXHyRf0UriVXiozhOzMRGANjnfn3wqmTlpvD2
4t1zbsTqO5mn/FRNtMj1Gm5WYrJBzLI13WiNN2khXO9WG+acF8aB/tmdQyY4ikgegNdRzBZr3pa/
J10Acrky0QStlClnJD6sZxE1rJ5ctkzRH2Mpub0+EKAk9muyONl99x6De2fjg4G8axF9bozOP0si
1ne5M+EsTIv4MKD6FU1lnScWw6AGG7WxiNUOpl7pT9Sqw5N7rEG2P3k2oI1cJ+bJIWObxGKmX0Mx
ts+dMeGjBpiBCy0Vey/llItAXzyY1UsE5uz++gnA2xl6CS+igqM9gEQncpDLK7QEiu5MqeU2XmLW
VYdqptZNVrqOwwMjyzrHQ/lLWYTqmKKFHA3fLDba5OAwoSOhXS240hH/uNK89d0J2VwvtS1MLP2W
VO84sNzR2pKz0+2FYLvXpYuzGQeY77OvMVwvOp4NLL8FuHWrZp2eS+ffTt5+NOv5iWcJRdodZhb1
uyxtDKhPRoUMb5gCZ4SsJ/aSdKczIG50fgJOERvQmjd5AoRg9WwZ4uW4zL1+kIN51HwsRjHlRJ4a
6amf8Nm3ziH1m8dugeYASGYXrz5LTHQMMRbtMrV2H3oxtbvTo7xDHtOFXGaQpzt50KYUnIrXzAhG
IeKxMiWKXzb1aOdwyPa1QyNeq+krKtWBLhpQXyAewERp3cgEQaUyFbWiexPl1n0FLwQDJDFsraZw
L716OnuPq6G3J2MRt7sKxoWd32j2+PNYQLeWl24N67+4O5PttpFsXb/KWXeOWuibqUiKpNhJlGTJ
mmClbCf6vsfTny+CLtFWZlXeO72DRCIaULIIBGLv/TfBtIV+cAjGyjmE8ZgieVOfytncz02G05NT
f0165btnDiZY0uymCwS8pUCTqsn4Q4DXIXT1k12aQz5mE5jhbMAKM3fv5jQd5z5/LPI+oeY5+oi+
Ia0SsofD0Au+FqSWyFGw+AqilZtNAUKN5p+JP9SblmweEKfx6MT+Tvw3W7x9Y2dY+JVXvYSAxChr
hvWAP4avP5UT7tDuoBB9sv4LG/lxCr8qaXEucHgY0cMAyJKA8EJtnZdrSM6zQI0pYqk2C1NfAoBC
fT5H37ftTMSNgvc0bgDUGgiIRhN+vnH0Lc0tD1PmnASq3aBYUE8lMs/AMCMfSrFiW4ckr4iIayjZ
gUcSrE7uSLyixmjECJr61HgsX6VGZr/Akonv22B4rXy2H2HXbfKAgG0e4r0XN9mqz8zdNHaCMo3K
oseWydbaYhMkRsBupg03xkhkHWcqdMgsuNWrwb8z7JSnUsXRzND0DQJZfuKF7MFBXI+UVncY3993
Vq9sfWrSCEtUC2r68JRCDa2wEadaF2E9JE2zFR6YVD4VU10hGJORHkmq3dRqtxXKk8tpdLdhV9Zb
FfJVbJkUe/r5IdXSe0yg7A3CqHh4Olq0z61SuUlG58T78Fkdy688Quo2FJYIaNZ5W0cIoAlHdV0v
vuhUodZ2177ncTzcdVZ0BlUs2CbjforNg91FLlEw+4smH75gMomd0gDqhJrHaJOctREXDAssA+2Y
Csk8v1V9LU18940KfcAsiaj0juebKrIPlTK+4/5CHzAs77GXW4xVB/lH2PViX79FqgkBlYe87E34
49bOLREFA7RMVcJ6SUFE4M+EPlDdQ+jOzXdt1hT8c11y6FQkkHFEQdVr3yU1Xv7FsrztV0l0CiEm
+Q200PkZNTxVJWtXus6u4U+7zOuiWRYmW8RUQ8M2YWcFwhz2JwgR8sAkKVwz3jee9dB3EzsmQSeW
ZD91aK2dzQ2+8C1EgRzLwocSRP+xNM9yVt3WIDQ9OK3IFAD2zoVSYNiAgAorqZsREUwDRNDdtTMg
+goNg11B7B41o8HsAIXWyszjg6NSN6lsgCNYBC08wHGHwmsMrkVeoK1uJTVTDZT3YMqeiPWpmc1o
mIb+LtESNpuwaYrkPRwCdaPZJIObWVslVvSem4BYgbSEF6691pu3w0ABN8+AMPk8AWUEusqeWxw7
V6wO4SITUgIQwCFpAtNTTAvOwptRDtC8gY2uCiRE2Ae2fDeQ5wLna0oyDk2O6Ck2+UgUYvHXqfxt
avAXBxeF3VeiocDkPXU2mNkofTKrkR+dQDUmZ7Ixy/6+M9hxpQ2Xhz5oSb8uV+iqdTdyppMQ0Mol
NbFQEglM/2vc+09BO7HSUUMCvka0203pcvCUP42+R+C/yrNFP1OhQb+PhAx7zDFbzECMlEr/znoq
KGzJvVaSi9OHHMc5l5+RVEiXhUAhBr3Ae6LfR5bxh4NUFLvq+liE7KjVEpquzjofUj8GzsizYJ2U
weRL0q1zxU2CcObSbZSnMYVTjrvY17YjFrNLqj5KxJdtluoqnGI2RgooswY9Tv4yFCMxAnbZ3DWY
ROMDhW6gUq0dwIVGlqJGp4Xv8n0yV842DfLtFN/3uvUtLAkdSo9LZPquRv5FTB3ZS455/xrOfHda
oSgwNXPo0IBQIr6+ox6fTM3I13Y5IuON9cOmhkDQdO14m4UEuSitEKamg/Jsh+14N2jmplLV49zg
ZVNXHdar1NwzaqZbJ8nHrdgD2+lQ3aPLR+AwmV/RWTXve7aR6qjXEP7SFc55/X2Cn/CQzUtqbfly
GJDHyTv7axPUKcZzHJS+ewtDJbiblNJapUW0VxBb8hdk5lBhJAjZIeDzEg4K8Flr0g/TqEYbf4YJ
zjp6ptjer2ddPZdWa9+yllg7o/N3gFHYD41o0RPibyq3evNSBLaqRnsI8TpYtpOyGmxekuKmUoWi
Q9iZSDRSTIxb8fcjvXZnTTDTTP9uNkmC8q/cj96WYo+3FjH/NLYOZpyEk627carUW5Pkt2/AIlC4
q9RlOqj1dkpgPEnYrYZg6ELDx0Pp+PbYGPQ3HtuEQURqeq0Hq4YCTFtQ+uNBRD9OjV7jHiRoghTj
kv3jg5WUR2cMoJTNyxp2T5M5oE3riHtpUI4FOxkgDmyaUjt5NFsrB4bzQ4oj2gYAbGQ94XuBHeJ3
K6dFUVerarC/tKVbEwaxXQpA9+RN9aVmZ7yoRtYguRCRXikQVzC8m7LhdeynisXD/j7nIhrtHGL/
KDq1FU+/Q12C2j2b2+qmGiOCWyPfZg5VfzJr/crJTiggzdDQpmqjohLBThG8iG6C6MAXnJ/Gatw1
/YumQLjGNYP9L6aSCuGh1paoQNZ3sF5A2/a8VOXfCVV1ZQCbZmpw5jHMWMlfuJzHGQnCdI0sEYaN
5P7ZuvKuRwNFQyAsooh+G3ILAEzRfkxTOC55JpdKYcLG6gBLuIPPpnUkkQmrjowCz2qEjyg2OTE5
AxYsXWOpSYD7tG3fseuh6IAiUec6KJdTxkNl/K52wndB/m+b9D3LuZsA0gL21pSlPgnauds/Blr7
ZeK2gqOEksrPW1CtKXrHcL4Ds3vCiixhxcJPl/3KbZ1XR/y1eD9iQKOFr7Dom2U+QERDFYJtCZOK
1sGDFStE3a+9Bbm1HyoEdrJl7lKtWfL9I64erMn2cCB1jdA2cjCLCOSnFQAyAR+A6Q1pb7QXscbJ
zsTxuOlCEHQ0AHNiveqbW7QwQW27rOTNRMCXMN2s2fJBECFVqcfvXjMdZEodGomBGj94jMRE7NSO
p6Vi2ntH5ClZ2udbvxQqF0l2Xzodyt/8dCV7b7WugkbMv6ZExnTOcQY2503mI/RukT5HWYzv8bIm
dsOdoiXCCDt+x6IkXFQGZJlUQwy0N3YporOtNXiLdORpd6cTMUl4rKhC3WTkbV96xM1gixTBbeoE
00sG51AdXJHO6H6gxwo3eLTUe7dQf4zjY4B+4xuJChDP+Yw0r2nHG8uY60UAWX2pkKAqVDW9K6oC
8yS9Oxhjv816gj9PM/VDzx4nS2dw1sXkrz3b4znxUUjJgW+C7ed2LpE8uKkwMkeXBPuoGjV4V8nf
rVxDwCPleRR3SK1131pvetb1/ICmwHHAA3Pt1zjIQXrfqrW5JfdNkNNplPXIMw/i7rHUikWKXSK+
vBTRvITXLIuKkSoGjxRPnBm4bzP2X04Kz9k2kxexHvKcgDpwVmUYvYeO/1Qk1UM+m6/tFH5PUxvZ
cfwR4LLhveNaC0AzPV+p81ixvTYGMoRGJDL7KdtdUzxE1cgParBfvpktQYXMylNQhguovtzeJdsO
eLctHsIk31RWZC+to2XqbOQL2ye2VRFxpkCKirSVChX8my7e9Tu9dt9L1d0mpgc7EItELYKe1Zbf
/AY9Q42bS+2sp9GlTm5mC/jMKKRNNzmiofYEmQU/nfjG7bm1TQopvPzidxsy9U0wexvx7OpxM99m
/Dqj4j6NLctdrcYJfsPtsVPZK3ZiOzEaGHVVsJXdAmVRHgY1hy3dkOq2AvNYgMO7kb95LSxMY3s6
Va7y2PWmQjke+hu7iHL2jrrgBk8zLwLDgb7ZeixyIVyr0TmiQDhvpBCVfFyC2LuBIHFQwE6TW+T7
DSAhdF0cL6ySZckHHA9hA01NunkeRiFsuoRYwuoAvxb9SuR4NG8xTSbe7Cl/BdPBbzdQ/T8jc87X
ol+dgFqxdXWXaQ9UCMhQ7WPjzoZy604HpDm7pfxZYi4C3O/II2FPW6KZI8Kd0sHLXTd4krroACNK
ZOl56YR5k+CqiNa+Tjokx6yitVlsy46bwoXTlNo4c7BbEoFX+q5nxl2duNDHhE5WHOWb1CGj6AcC
YGfzz569eFpN2c5y0acKRWyfKfMhKaxvVkmk4iOSfxOSgnbC0lunimqv2Pl86T3012uCO+7+mzSF
MiCpuZi6U0DXRaZwzFd+EtxUDaF4lrJFcFxv6SB+RHEHQoYyGI+Vju8i8Dabt3gt0hUhADdCAfHa
5ObAKaCe11A0lNVcwT4TUu559Vbwza3ixHtuINYgv/sQoaEKlN2jamp2hIwob/m1qa61KuIf2jSP
5tB9aUWUldbOru3xMo4CXtOuUAQPh/sYbjfWjdH7oPPQ16a97jyE0O2EbW0FiwMCUr0JgPiDsZyB
lMweKWNxPw5SHwlJcH7bP+XaDZeORIMGgn0sNn2bT+wb+cpGw3h0qzI+OpP5I83ekTEbXymDqhP6
+1YOED8F0wuTeWsk0XRXabh8RHgnLC0nLhfYKiWnmNzDIo1xouDbRroo86iBF+4j5ZxFPoT6ko+4
hSgMPAj2ncYTtMXSaTV443PSTeHSqxNAOFNDiV9tEZl07GEJpGelDpp/UGZWLN2ZnlwDTBQPP2yN
ntJK5c2bvmnuNX5H3GoAsk34tpvRUN3W06kh4zWDW3Jj/4uXazXeWPUtOBx73QewBucSPQ00I7Qo
SqCaevVta3S8YwM2QJAbEG8MUeodq/Ye2SNILVOSnjUD5E3B8g2RpgfUp3fxoSGCR/g9W+aKmt+P
RIvnGQBnB57kIukjnH2vGnZY+35y+v21+f+lwfC3osvbejr/CKIi/z8/vYcvXsEokfxne+HnPGp/
fP+fx/aP9kfzl+t+yhLa9r+QD6O0jeoG2gQOoiwXVULN0f9leqbj2WgBIsxho4ry01/Y0f5lwIA3
bKq8ms4VPxUJNfdfQGrJk6ON5uD0oDv/L4qExietItN2+XSUDzVDd2zPcP+iT6DFdY5th/WjMooD
JW7jeawQKijD2VtrsLmeB7MCukquZy1HVVfRLqN6DX5FjqYpOcP/eK38KDn5767VvD8ibK54mMpq
Jw9umlbo3H20vXGqdo44fOqLg5kN7KVTafZYiIybwJzr/fVAfPxrE2yosiuSjVd5xktQpvja2l4A
+pFmBUBwNQwhTBG7Ml90p/2eoCR2Ctjga2G4KpwaW/Z5mN5gJizyVvNe+mC8ReCnZUVXndnEjHn2
d9NU+Tt5Zpeev8v9wGbhFiOynfiacdezBUgmNViZDqnDtjZwMnCHWduNqQaNFW0zbSfbod2dlMJX
38skijck0fJ9PIcFsSaH0KeOiHedSUnqtwHZlAd4k8U+QW+AWpM4LeFaQb2XY+k4KsjmjvEqCDBR
GY3ZPcYNLlRB6QP2F2fzOCKJ5mH5WGrrgjQ1mOxKuW9TfB0TBTeKseyLI1RNdLyVhIMDrMQqwRa1
7RCAbTQzhOzLCnkbo22PIB3mY1Aq5qNWRM1K733ohaTWH8OgHA5B2TyDEkLpPlSt/pygoXSHvDwy
n80Z5df2zL8D4mkEpED2yYN4Vm68KA62smnPenD+bxfJD0qtfmPURbEd4EWCho66aTe4ONNfD7Kv
1B30ZT4GZF9vls8/v3OXqnncb0wNUaEaUeRH31fwdzURKOANGT6OiB/f9EMzLmMdqUAsY40dbO7u
rnSGfuPy7j1aY2yvctyNzmB00SNRkvAlSSnJD7jT7cqcwB69WjQUhib+Is/SjzPi8OjSdz1DWZGs
cYoKuMa2dqGhhySg01R7ZXsA/LsOMsDsvTaBlJrD6gb5xBDaRZJv5rqvNsGouuey6dmnKVn8PQQP
hO9I9tb6k7YMTSU6WK3u7wMjMZd+CxwdEW6LIAfmAOBoUJrc9MVtCaPkGE5hcVSduoCHzqFyqJeN
Xl1SW2EAJR4oknIYAR7yQVX5zenGQ+WnbzpcLYpgXqXciSaYZepHBYoxd0ZXvPF48g/6aNa5WT80
81YzZky6rRYIiJnAW47zNEHUKoF6bAwz5TTReRmPG+2dbFm4Qegdjk+oCNSKEoP8UL4pbTYeZBEr
G72FCwVp/tKn8FgAxgdsNF00lqFVlBMC/8l0j6HceDnk5pIrol97gtHlVc0OzTeZCuljMZr6tCYG
jB4Kn+odzPPsWzQEmxEtgherqY8OjruJWC3kgVXP31liHZFNtHZYTK5tvsCTP8O+dGot3re9lh3g
ozhLXjfza+Cre7vR7e9hBJyHLN0LVMlhpVp+TNW4zihDIwggp/YYT8dmVrz88iq8v6jc/A8V3Psi
ytsGCV/td0EeXN+RmxKaY0LYixfWZyU8R8vg8dih+4MYPN1GeHcB4hSmX0qJTGsL1DWlMsbp5/bn
qb+0/3L6+Vpk+6kDtSNyi8asPndVcK6saTxlURQ/F9SeMhg4PtExyS1qlfKg2bPJGpYl+zxlxy76
M51sLALPnLriilGp/ZWcd73s44prv6Xjy3Ijr/jnn1Hl9aHKh/wR3Ve4HH0xPER6Xe9x9YuXkBjL
P4KkvwtGI/gCOgvVJRf4fwD8849+10ZB8keTgX9qo8LdoATVfEFGfpsRN6Iu8DgGc36v2GCcYD2S
JXG618myws1s41+lOW33mveUDLK6CU8Z8ikbLOA1LNcJ6D14s2+93wBIhGa07/EKecyS6t4R/Y0L
/VDNZn9bRVb+MrNhlf0dakC3uBBQic2S8E1rT8M0Oq/+JKibXW0SJ9Ed9NQf4zJ6RqG0xT1iTpb+
EERvBvZj/3D3ub/rnXH3OQ74IurWrsEO5y8yfnNsEOypdvQ91hKihgWvrlhN5jcT+MNiQGsP6R/f
OHezy6u8mN7UVBgRBW1DzXQyzmGgvOC/od9CBwH/m/rJvjbUZJ+V9c8z2aeg6odze7D51C/njp09
Em2La6/DsV3d16iCbP7u42Sfip9fGXYPjmUClu/gTahtZu2TmhwuqgrBa2vHJ0c83JaP0KVtoqQu
puqh+XMqNKlfphZO6nwvFOM+LjPtxfanYqWVYJvqsA1IpyumMpf5vdsNWx7J2yE2Y8pXnGGMSIAa
IG9wOft99PM8ZcRWKMFJV157HS3cRgOH0aEQnXvqXpnmXw+Ip+K9aNfbT/3XuQnZiL1s2oBAYAX6
SKMIw67rlOu1ss8q8pM+4OouL5WDsv/zZVj7nJVEx8GrQCFsTqcnXp4Iirpa/WpP5A+ArgzvQdke
iOLCgOwilGBcoHFyioClWV591iKgfIqVo749xic9VPXnjxYkGeM5iqpnHaWqkyZaYky2dN5U15n/
V9fN4id8fMr15wX8BNn6GLv+PDF2bX38Zhaqn1vqaTDmNcRX3BIi9WhRksocMwB2JQRZxNn1kMgB
IApQcsaf8/5ucijQOP/9SXZ+18UziZ0Mw0T0xLA10xNBz+/ikGOI7hzFUuV7FKuP7VxD23Niwl6M
YxbyiWZL8K2DVP3A1ic6VB/9Lv3NR3+PR+wCI6JJbCG+jU7k/TJf9huB8w09X6icZ69NZwGny7S9
/3HXXs5EH26g8JOxUEavq4EQKu8xOSwP8m6TZ3Iib0cSPobJJ8rOy4e7mg+7bA5VCgJsismQYZXS
e/muEptiJFjUdaga0VI21dxNH1oN+QQxWIiD4VMxj0bMtSLrbYZI5/qTtUurtjkNOky7FkTWtwo3
4di3x7eMbfLqOsO2vvvWXdOjme0YwHxazWaTdW2Xxj/sBqR2eZFOQZGLQFp+iyLY1XVLRVDP+Pwt
kgcvHNYg97sSpBqOOJZW6SsZGGJWgwuV8iQbSbIZQB08lZFdPEbTH30G7AGvtwNJMHaFH83SF6ii
ePAvo17k1A9eMC1V3jfWXKH4DEt705SqvrfEmSH65Jnsu44Wpa+sr/Pk2RANZw1rn/3ggLVxTH28
FcieUzIHPw9yoADZQVD47z45hZogu1MxUFqC5luL6zTRKT9GzpYTvWTy/kHf1f7rk+IQHMIZ9UzL
1Ynpf39SAugYCtakxncrbwMSfUCiuo+DDdwTQIVot63J7pBUGUnS5u7aVWGbeZNGvbGaI/SgIVqY
xwRCUAwt6GBO2Dfq4iD7o9hMV96EPsynATk6etBrEPBcAR9T2m0xR056VIE3UTHJXinZaVuLJP2p
AeF2MsSZ6C9Me9pc5iaxmZzMLtn1Zq9jnFJ4944T7eqhNJ4NktT3YqxS3V/GGtEyARnDjJowq1cq
9O/KeCfP4mH6eZZ+nF1Hr2fB4GDvqwPB+u+rmGb8Lp4pHgDc02zY5y7io6hDfJKnDJ3QT7Grrb8n
bT6TGnRK77YOJ+WQutV9qVDGka1Ll4Po/U2dd9MyMFwKS5e2mC3HY5EFHRxqvrmrHIwstPr15BW/
fIwckHMxVUXRqhiAtlLLX8TFrHy19PxclDXwHRIkU+vwf2iEo072ePCR3kjbXH1UcdPC1VnxD1Wp
xpDy82oLgtlAZDTRV9oQ149GlgOJbcLgTXwiwE1VfKLpB8kZra16bSoU5tqhyr6ZqrrGonh6jfoM
0hl6indaavv3ckZa28MxjYVhlLxdxe05mp26d+Q9i1wP+mMwthAn+vfIdWIBKmhpBD2sscFoHryR
Iicmko9m5YWP+tCR+fVcTLVF38cMtA7JuY7+uRLxozUj6KH7CDQ2oin7ohRjGqwlYojlIuIMPto5
kdqDnCj7FA9+2KzFzYMcuH5WJgNXkexHsaq9o3azqlo3P2L9RTwszhw9K46llVs7rQpWn/rlDDko
rpRTrxdZ4kpoQNbu42PlDNkvp0H5vXys7Pp0+e8f23jFP7yz3b/c7JZumwhzujZmK7plfHpnt6jq
xFOS+98SLH80zbFhiM7o1cwqYbqtudlONvECBFEnSHPFTCB4I4c/TYzd0HEWl+ly0ig+Q868Tpcf
KZvyI5HnPaU6QgJR3E7HyDQgxbV+2h3LneyZB2PCGFJ0I1WFvfIAAi3lpQ4SUFwhx8nagsZy0mQ9
a9GEjKYY/vkpGlkkqFfYfcMVL2uXyksP2GKvxUWVQQrmVB4aJfV30L9kQx3Mev/L5Ou0SYyEquvt
FOBnZcnHya7Lqd9FvIAc6n9+Az2+yfPptmTPzu/eFwfZJw8WmYXxRp66g7MvVcRAgNdgU3WdI89C
r/35CbLpIWZ89w/Lnfkp+HdUy1MhKYn4nxXK+KzGG3hzbHllq7xjLL9qyV0Y0N5dYQ3ejeCUeLNc
3yVu741H9012RHnJVPlOmTK01pN5/jlf9skr5wh0XP+NlUR86vWzfv/8yw+NYudPFMWPyZg1D5k4
9M45VM3q/rJnEBsHQvBrT+BmyX0Z702Eaka+l4ekTa1HD6eyZQPQdB34noVEkh3v7ArAiBwdtdGC
D6vDg2AdkF1kXLlgANzfNPla7m0UL6GeabnFRjaDrOqWOlI96EaSTA/9f4/KzPt1VObW5agqJn+6
VkvU/BmiSLady/FPf9Kz+1AN88tBCfrvc5loW9klBzs37bexXv+ZaU2ONI8+U6rXDcGMKPLuNsb/
phc7x7hv0J/QJ+tUTWq3cxqrhB7uB3gxKMifhcbrPEPvRN957Y8dfiBlHT5S4g4ftWREMaNVqFLT
NUZjwUa2DJeDFfOO6+C1ACrPb0Ml6qEEFN4JASP35IizEnjIDdmUdHsdGBPPPFTKDDqDadd++SEd
ura/DJArnG9QaWCzQXlw3kEHIruRsJuDUn6vKva3dnLGVxTL81sHmUjwaeX06nfFye7c4Zzg2f7f
nwPnd2V7EzU7A78FYXWA8wIhzCdl+27w3Vqt5vFd1OUMFSMmCOW2OVoH9mkPaMn75cJpTUCFoYew
pNo/krZtNomT4e4rmvLQl092Pldn2dAj7hvTcfxb2cRI2joEsfUgW52f94995P+ZpFW303ulPJJb
NS95rokqczEM2KeJvNYlV5W6XngLDzhZXOcZMovlIbiHOsBSgWAkNmEZfPp1UqZUeMVOq/i96cG3
wTqivKXsZR2MtHiUyX15KEHeBH1dHmXL5ytYpYZjry7VgLi2r/MLbUK2mg3qnRmPxlKeIaPoPlVT
vR9Enkb2m1Ni3nmt7z61bvm53xhUtkNxVGPnpAb+P+3kLKHa/Wsoo2GfYNqGanuuSb3383fqVnrT
oqdYvDcTQBcU6mtA9d0xHiekfsY8HA9BUY8HeVYkebO16+ZIPNdYd3KyaGaDH0+A088pskAHr4iy
Tel54V0LfPGAwKS9cvJsfOTN4uEFGGV/ONmIqUAJNLtOwZz0if7dmTBKyFXrCDylPJDEz8lwYfNj
Eh5ThVddF1Ybps85Mn2eM6+7zAdv3+tJ9EOnsomSawhkVbx6rgc7jJq9Kw7Xvh7VIVWD3+tgr7by
2N6156K3kb2qUVeBCm7ECKlMpWltLeAOL63t7n3dK1GrnoZz3Po7lsAEqdyT48zJnl8l2cszeQBJ
PgF+69td0WDWLvtqr6dCpAfq+hI2U3h6SsvGX18DbRmbX5sysJZx98dc2SVn2Eq58q2+RfAtmHbX
A+TOaZel2SbLWvSwjaCsbq6jlzZK4o8aGhFbdNXME5h1JByz6mCIluxqeevs1HY8yBZrzM/+Hljl
7RSrw+LaJ6dQw3nTOgg2Azne+j02EEwQwnNbI7cJv8op+JqhDoBjTDTtiinLX/CnvvTjz1tspzCO
V2Tmwq/gn8lF2Zp3MrPcftDM9hltxPCrRYLkFgUKf50rTk4RaQrhn/jVqE27fhzsR7h+0XNb3MrE
k9losiHzR2bohmJENgBYk6pFLlzkteQ04dYZe+E/GAsY0kXr90eKtdHRsarS2TnYtnjkfvFcGY0B
XbB8Nt5xrW2wl1DdvTxguxbfolLX3lz7zLAFw4m1+M85eYpxJU+e9XGVnPupKedbKuLiacY/yana
x1CZp7u490iMisNkwSSBbn28dtkRBNep0vNNpRfmZVpo2MmtrUKvl33GkGhoS8L1Uj13RM26ybYa
onRPqNCoK9soqeiKZjkj5Ju0bkjYQTOecuqBRdneyGbnWtqpV82DbCFbUDwF1uVC2ZPZ/caPQeIG
XvQtVrN8l9kknTsTQo4sgaE2zPbm9z5V9CX/qU+xqFxfam2froO0PO2sQQeypQRfuyRLkGrolZWm
h7xSpsA/2DOyqykm0l/VOdiqWmd//30q6qPdzhRTrarvsdEaB7wOQ4fKSx8eXXGoQLruVVgDIQoL
RxvgvXojR2V7cMcjwZ65VWodmzvZ54FRPuLFA286nPLVL9dViu6sU7BR+yoM05Mxt7ideuqX2Gab
ZmYkx2SzLgdz7SRhvpJNRNCjlQEId32ZnKILqqPstJPNQKleHSvsTnZQa1/CBPlEw/qBqxbFRMuw
Hierig6lrb3Kt5jsoja3I76NTk7hOfsggb8xFdQ5ZUCmZbOKNjW5pGukdg3L5CioTzAFIrS7DqC0
X2zh8rp33oyg+bLthERghGnTCKE91l0qglOzgybX7IKsbCgYcjYXScFq5y2vXfJMTpMzZFMe1Bbl
fN/XUH5P8DuPg85d675jrIoiil5t2MYgmScgb0MAjmk6hU4fvaq+BaHLz9HQFk3dQzYbMyyIq6JZ
tPmuzzX/HNfxV7+x/0g04MqB7Y93Xlhkz3jf7Oq0n95kfyT6dVP9236HtecugtJ/I8uhIwL9K9mU
NVFZDZUD17Lpta+b2005q1uk1o2Dr4ZINuoJlsGieT0gOvqz6asWikmVGa3laEDuA4UMMVxXqDvN
0VaYaR7gM1SrAG/2lTEb7mEkDMcIeKi+kjiYF1Fo+7uezORzCa1VG6MK7QHFXMc62hLNrJZfK908
RLzZH12EDi6Xz2Lap8szwPiyn62SucIbeh8B6fwF/mAI5z1cMY07CX9gJ6CdIOXwPQCamHKnXVhw
pW7dLkhODg7ao++4N0TlBAcUG5djpNSrPqaAJfssW6OC4Tx7sEV/nZZbr8lA5HMTlor3YE7nmeRe
sdA8FN8S3YhukY4PH1Wv8sVgJbAPfm+f/vs+Gtu4T5sunRAeiJStaoZlW0SVv78hnEzJqz7vyzeI
l70gxtg7tUc6/MaINI6Xc9uHktE7JVYgoW0uLDl0mSCHLofaKtcx0iY3FD+rNYot6SURjYM54nfc
mysZcvmFXa4LpUlXMiDDournaNxnxYPHoyrxCxLPIM+QuHiunQ57LYF4kP1XKMTw70HZLzER12me
OjzHc3MudPQYcqTbknhcOfhIvepayjMVZYjhB/X06g0ALz1yvAD0h8s0ZXb6QzYq+kJueNhdqNgt
ort4rUJcd0KfKhrXyZ+2U5+a10/mPRVdqhjXD9XHft8asXvyxvYo65JZNDwg8D+8mLVVYbWQtntP
STzINlO4UpQ4e20MTOYaEvydTBDnQRucfd6lN1qJ0qZpsfdFN/yOt/b0ajRWtmmmmnqBaMppOlCm
fSko7QUkD9LaY3Z/vZdhsD335ajeXW5mAxrSxsiIceUUecAQk0jZLjB8L9S7a/91rvzMy0OjWMXl
8+JiihYNFGn4bGlyJhOtoWFpeasSsbizPOhZ9DZn5rSTLX/Q3Hs/eZUNeQ0gd2wGWgyzr32fPmfM
E/Uftlh43/3lATKgB+Kqiq2qSMt9ikSTEdUsBA/LtzbUszvycuFBWhuMzZRBrvMA0wK1RQ5W+B38
3bAcaEvra9OY5U4Gmq136uygP8tGUkN+1n03XMsmnhvaARrf+RLkJnBEqsIJ9n3tWptJg6nij6M1
LPFCCZZGVRbLoZ7sTRV3L4gljasiCgHwzLN3QntFc8gfGi+QNeF9ij4ULrxTPCnU4vxqLVvzZHYC
awe2aehLVsCiwDMsR0P5AZFoRA2IjDOdzIOa2OFKRss+2v0PlKoXdhEMj3JGbSKSU+RI8Mhm5dju
3SASPbKpGbAwqyQa1ikY9n1pjsuW3dLRLgVPGnETHbggeuZBp7SL0O1yeymHGkV980rX3ExeMC+C
IAg3UCr6ZTCO2jl0GrRCSO6cg2Tql6M4w1upXxa+qx8UuW13EnwIdTOilJ6G9zipUjYRh6aiviT7
CfruZWuO1BV1bG/n2olzPyv9V7l0NAWmn32pZGutHrBiamN7G+b+Q5uOzUFC1lo9T7ahV/sUK1nS
5UHJ/IckcZqDbF1nSMibvOrjM+SMKMAVx+CJv7mui3Kx07UmPLT+90/dsun0enggVSUb1yVTro9y
zO++XxdLeVaZh75xa/soXlalGyeIzRA+EzcChomR18L8GbCMm47k+8KIP6oVf0FUFCHHtir+QHDg
HkKt/6fdvgtnG1AQWrnCf0//3rTaWw5x5muQ2AhMUvC4K3UCal0xnMOk/y9l57XcNrK17StCFXID
p8xiECkq+wRl2RJyzrj670FrxvJ49r93/QdGoQMomQIaq9d6QyROkWjEKcQT8QbSzJ0DDH5aBXOf
HMicezsgBuxUZd6ADxBvsk73t1+puQHiRu52J+6CO8cPzB+/ThI/+uyBrvM11GjirARdfLBVZKkU
OAjToq9ILbaWUrEVodPVQHCuysbDXqkX4V0YWda+UIdwEbSNij6rafmojcbuRgYHrD7VXTSeE8XZ
gmG3jl/rn+Db2BDvpcvPpa+rr00ARUFowCz7ME4emP+iYYf41oaoEHUaxR4LNfM9qn7YA1fUkESK
/MY8I2+1cNVUVXxCglrc2h5+P3Ep9BvFyXnpOq51KNi5HnAitQ+y+XWoShX1hwRtpXmaPLR23G8N
7FKnJ61CcIOE95rkW3CrU428DFSyL46C3rU2oKTaCRMyFCLA3SYokSaSw+Y8MRyCiJ2HTyGzjGAE
Ju7C6Ax3iwDVtNfSLDsmMVz5FoXCu840MXy2PPFcCuvHMFnZewGxSbjA+BaTP+6UshreYgUshd7W
3mokKQ7VJ6/ucyQQXV2375LaKe/zqEUVtY3jjRw0wgZWveJu5KDs8lG5XzQkJG9kU4FFdUAwgQ0+
7CqkvfvkMYmM5DSVRbYqLPC4G4TQ0BJNKYcEeDkeVNOmhiJPZac8xPPw5xkE4hwNS4ovX3Nkk+XW
3jrmoOxjbFbQaTarcB+E0cuQD+7ZK1P33M1npR4qSzUuxrUc6PFN33mVj6QJSsHLGCGwQ+sM44uu
UzkbxHPR6d7BH4p6mZHigbIVTU9TNtPQLT26yoOP+SmUn4tC0vkKkxQX97H69jVuVKaz7otBX8k+
dHu+O/kQESiIfhy2yThrxPnF98ZK7ZVr6/kx7FVxq2kjDnIzvvI/zCh8Vdv0hflisD27+uQ/jTnB
IVuR5f/WmseINCg5zzNROlh/teax0bbj95Qk7mFmSF1aMHOfz1uJgwauGrr1Ga5L4HFWdwfPBLDn
Fent2GjKk+XUy6rCzQrmWndVtewmSXLlycys4Vgaibbo51lR0YttVEL8lKNJFNTwkArQxQUQAvnR
ep4kF61Bu3UO/eWh67t8W3nRX79B5BvptvFh59axYxyHSb+2qcCgLRvDZN3ZlHoRka+v8kC99HYo
cmvdePXZksCVqqZCFoS4mLkzHuazMxmtfNvplFI9HznnyUb0P0Tq/ALRLgMKq/TnKLiRPV/dX1MD
zUovcgDpnWGeCiXP3XYF3Igduh76mhw51F/bTt5rwGVa7r2L1MEs2W6aRytxgexr7XQcCk07CDRC
2iVBIlT0GeRjJOEeb8HuUfVFte8QPPnqNwcjOuVT/pb6qXHl5YPEsuE+yExL7nhLN+yLq2xFnnhB
2cn7zMvoJEGXXVvmeznY+SiYU4hLtrIZGijRRKHQV/LTkOKH6qjjuG45HmxWLY9IabrUij0MmHDg
tc6V0FDBQcTnjWfvrtNi/9FEt3FXQErbYOxTnsa5wsVuGlEWJfwpEiNdsAS3997kK9s2GMcdKKTu
isVfC22WKREsJjBq6je49fxFugDwmp52/yMHbv6HYFKoQmjwnbibjD99nA1wnb7mFsk3uEsLuyvb
i2Yo9TVu9Hhf1PHMyq4a2Er0FaLWWPSTdiubcmCaVej+edWgaLsxx3H+3sKYABkXZ3DTeAFh7dcJ
2Ir0DmEdfU02CkiAMJr6IA9eaqFfYanfJ0WpD5kvEEnXhV4f1Pkgp8gmelFcJ0+/Lv7tGvk5w1i9
/o/dqwR35L+hn3TkSlXYP+CgQab+6/uqK7UO+tToX/UuSzepr0ULY44ntPkgzwqEwvAEU5trFYoI
C3sGUA4Rp75Ewx5RcbfeCsWAgTt3tliEnFLdEMe4E2yB4BarwtbOf5x1iLJ89g2/zv7/5/U61DTL
n7ayTmkBCF5gFRId5LZYNn0ziiHJUsWUzRgb1t+acvRr8te1Td45iz8mfzX9uuIHJYqHxoMmUPbK
87Mzxrt0RnLIA/l6A7M1w9iSgA3u4T1nZxspfFNXy7cqxpUCjHJzB09D3xUxm8gAZV/2BQZEz6Gz
f8YIwvDX/mnHrQJteoj2hcaSbBd1MQsgZS/+yJKvBIO2lc1sEA9KLrK7TKcYBzrv1nCN9CVM8noX
IOC3/mxGE/RmtAdOfdSNT0b2HqVT9tInWXYwTGe+s/lomAZYfjpqjWwyo6OpLPHBqACMopgkfwP5
YWoa+hv5G3w2Tfchd7rsrnWz8lp3eH36gbW2LGxvW4B1q2oQFiWNwruECCIuHMQD3ng4XkMHTzdD
jYwbG0r/praiCoHLN6VBPuCPC71We/7v978uvYt/v/9JUdm6AAuCXYJuOhIc9Vt+fzJYNdHdSp/s
gVjkydTQhKsDWMobH0+sDhENxTY8nDLLOzxnsUKcW7Kfyhq04a82bBoy78DAdn1vpjejHbHHC0ys
IoXeaohhTvWN0VnDtSzt4pLb7RLdj/Equ7J86DadkjUr2ZQDpu7e21ULYHC+SEDOOdbB9Chb8jB4
WgG5i6xKB+QX1Xp4S2LCNDRvvWk9REAlCTKDJWTf5GgBRngeQlAJaGE9gqTzb8oI2cCg66xmhkNN
S90UyFbND/HnIy8fZRilW9OsDoiRwOfmtYRL7lSfTYpen4ciRgjShEf820AwT5FXiPkKOTkr7DfN
8Oxl4Rbw4zq/pTjlov7U/Dqr5IhsU+h1nKXjiB9D4QL4nicqg3rbqPbljzyAbH71YSM8gWI7yp6c
19FvKYMG+0yqbAikBU4W7GGAKE9+5H0zWfvR/KKF1mVi5s5jit3vnSqCM2Un5Ulvg+GgquicIbim
PEFSwoWXVGvdg069QsDJrqzV0V3NHySIVeseuxnrvgz6HPJ2hJ7o3JfCws6xs9h6UdEdFJxmDko+
dgc30SHRfrXl2dccZ54tm2z7bnGghKCmDbvPTVxA8gLB4QI5HZAVEjghzxCSL3HwcUGajwWbPZ9U
8tc8K58VMJRoIjzQzLMWWuifV0RQxtyUB7XxrXNmFnczonc/VlYosGmLvRPKVIs/pkVlM+L7MLPj
1MkzD3FdBWd5yIYqvnXGi2yQDSTtTGb5KW/16Sab+tRcyBERzsUnE2UQ2XS5mQ5OE51YcaIroq6L
JO+Ti2wVdpxSvwjn1Si6ykOaUOKa4FcRXvzdZxazFUeBThE2EaesGn/WXmc8xnbhyFYRRsZjpEy/
tai5fbbqVNcf49j7bayDFLUi9Zqu/MKe9lYQqXt51vTD9Hkm++BhYoTQo14Xtkm5F5ZT7I1c8yi3
iRbZ889zzYSniL50BjO/029Q6BtvhrRNjrrjwcdTRu8W55ZprVDqvGKJhEtgFjSPGRKQC+Troteh
C98j9pM/0Mbgdsa8BnmAaGF2IZuOuqoWaLmnPvSO9piWivNmB/WHZzfOS+Zi9mkWWvqImCuxsQMZ
6b8vqP9i7mIr7qhsHllUWUwZ/gNNGttekPVlLfDHQ5lUvnr7oi2XSR8le5m+HhSYqsWsFSJfvXI0
Deu/RlUt+Wv061o5qlsD9rZ5cfefrpcfJy8IdBDGVlXpIyrLA7gW3MEWfzAC7BbIPZvhblbtnWvP
TuT2R1NHM579cv9YVB4qJK7dP5ps2lvAroqin00zLJ4nJ5z2g5i1/eYmmUJ17fjGyCJJE8kRoPRl
U56mRsufrdkAZCyTbWs17tpvAnsH9weZ8U63H9vJusqN4NhgF+kAeL6Pesva1b5abv0mEo9KZ1xD
qFL4mQUmsnzlXq3z7NVSgOaHhLkn08j0Q+DiyeKimfSEZcWTzHL/mprW2V9TES7G73me6rjDc94X
ygrGpDiZDrTklZbAnYry9oB4PzFdi1/DSacEezKa3kGJYrraPJRvqlG+i2CwX40ibRdu6k3PsNag
RKKt8TgISBipq7f3SYR8QtmSpFAV5OmcMjDP2Sx3ATA4uPWqQt0Ordkc7d4UO10Z3L3riHSPF+Jw
I3rM4ZyyzHejDRnQDfNw2w6FuC0iC9lOZ5wuOrBgSoB9e8WaCS2U0GkekLFjL68j4MfCZSzadNBe
UH9EwqXolW9iml74n1Q/CABOAiGxd6tPN2abB3ufos2uxIQK0dEsOY/5iMpLUb4NkaG9ar6prmpf
KzF2gAipJdgCzP0pqlfbCmzbZsAy4jXwrV2Ah8BD354HHu6byR2jXQFVGqZUjfVU3cU/zBJ7rjJu
38fS8Ret3RaPIe7uG91SjANaFf7J8S3sqNTSf44RperdqX1X4mjTtpa5sXN80Uf2NMvciNtrmnvG
Bk2GDvlKBL7xoCk2bRUU93UasVwGRvpmldNGK6rmEOdhshRx4Ryk/Yw8yKbNlpwYxApWsk8TuCIv
5Kma4jvKKsI1n6fufGo0iNSihfv1MfLMCZt+icFucqMrbo1JHYJxnhrqe5zK9Y0PavEBwGPGC8fM
3o3gtZ+C6UfGi3k5VJl6p5dTtlMi09mZiq9flAAtLr8U5VvtV0t5TeY4H62u5o9FauJ/zq13sNDk
OykaRkUaml6koyuV12KU7lkN70MZfcwHY45SZH/VTggY/d311U9V8l62ek+HFJGE9edn/D/75IfI
nzB0yUtqABOwQ8dagbL3H9qurG+b1LnoeDY8yC7bavY1xeQzDk3BA44AKQRK5K3lYGQ5KXAyigGy
6eoj+Th7awo1qpf10K2h190aydSc7UZp7psgPPjY/lJ7w52p1Cxj3c1ZLajT0aLT3fpcGkZ7r7f+
b9OQdPw5pe6zEYtxV5CmS90eFK9eOtVxsMCuyYNspogYrQbLylakj4wLPnL+JQr3UHPJV8oupbe+
GSoWEJ99k82DDgygXMtRoozi8N/fJ+QZ/lkdciCMoLmnU1rl4dQ09Q8ATmmg1phHmf5I/ZNizIa1
FpeMydna5N3uEIoxHicXs2Sn+as1j3215jE5s5lf68M/Zv77Ojmznj/z10/4dV0YK9W2x7EMgTCP
corX9pRX3KNad2AmHXu8lT3yMAKWwrcD0dQ/Bmo7YRcgE8WOg563W2X7ILZgMsxlOh7w/Bbf5Z1s
yYNZY+jOQoEuvxX0MQhErLo71xm3Ae5nE7glOICtexZox+8Rg70Ls8g9yy55piC3v2r9SeGN8fcA
2a1qk6X+eBshx2Kmk35BLBLgSFoW+NWivjjB0L8PtEg9ED9gv5zqbxV53odQc96nRg8eK63rN2Pm
aXvNw4HGNA0U6RO/vsHBwV2TjYK91VhXUaTFfVxk2zi182c7Q4PWaskNyuYAXpFVy8LmdMiK53HS
EQ/S9nZetLdKkqUrclI6+Pvc5jHvrfzWx01Rq4GM1opyQyiBWF0KCXY7Trgr6nm/GOOuWZOZdh7b
Qr8aFFt/pB0llCGHEgI0CF1Ag0r6f5hBdjNfNZ6mbyHyaJupaChq6Gl6Yg9crFN02J54l/2EKOK9
6/pr27T1JYFZbO48UflsnYrZCCqxLn2Sa/uITMka0oX1ohbKJhis9IemYGgjZ/Dbq/uZdLYWNuWr
ukAkJ0hx75SQX1LqKJBX7JXxXAhfwJyGitMfPiFyXtD6x3AcjoPql+i/U0VpsPgh6IvQ0x97/cPX
zFvSzPFbBbd30QGFfUbgPFsSlMYPY4eTtcd/5pKEbrPJgI6frCAdd0MDlGVEuvjgDVa+y53cOZFu
TDYR4sl3/MUQZTAoKOPxbdcbYvDpZJQj3Ag9N258VRlfsLFfimJwyZl7GKHCP1jIftOrJ6TqBqbN
C9dQDr9NU2MkjZt5BZvlkVd5Y/01LcbaPI3dD17t8bPJV4iIQvXqI3eARpYTHJuorG6xIUQeE4Le
m4byiK/aP0IVm/cJaz6QUa6+r5sq5JfVy+c4T29TO7Z/pEnynimokouyLP5X6Gv9wSxgqXI1w9Tx
F3JUy4Tu9k8kSDPEmkjafHwEreNeK/PJMVoWXuQy9lbnwhhI4vI1DaNiYStNe+760rgbdA1pDfrj
KV53Y79C19RZGsUQ38iNiGyGtfV7U47aOcL4YXGH1XyC5SfOeUE1FNcEAePlQLbj1Uinu1Dicl3n
prBE+VHbxXdjTJxnBYonpmRaekPx56NpavWgqDXFm7YYvwUiu9YoBt1Xc38AGH/lm8b4rTuW+Kmd
e5XUu9zR5/GEb+GUI447v1llXoAC13AK9cLC8U+YzdbK1WxRWka0FUlHZAkbnFqlk1V/JdNFr61A
S3dHEWU+ARJekUfZ9vy8R4HSaqlKDNGfA3KKjYI50fY8sXGrYZ06w2Nj2heJLpTYQ1juyXHuUiAN
3AWFSJCYcPoV5Ev15CAuvhbqvBlS1QIJkHD42YQwV3Xf+hBOecXeSHlBUABxv6jSLhNkddZ/jVzc
r8tDD8yYvJxv7vNyG9G7jyrsrpMx+rM1Xr8T4ZCda2gFSMTZ2UtVhQ3uXna6Vao6ewmE/dp6Zn8J
yym8d6HNyu7RzZwd4glI/MwXZSO7P1OvvKMZqM1zmO9Mw0tf3LzAdcYG9iGbgzLew785R7MgUFZ5
KJxb5YPfN8mhxwh6Jfv9zD8DqisfjGZEDxCpYDUpNmbTEIITyR8Bj/9++OpTRdOvTWx5FnLK14Bs
ghTt13CWBIqc9YgYaZrcuWXmrgk3VF6UYYdZaloe/XLMb2LCwn0KcuGA0wx2DlHbohGSahvV7+BS
RFOKsl00XJPE9ZaFk9WPcZN7iK1r7YsaIKOXRqPxXffmGnCRv1dFvRljDxOwydo6FljUhTF6izb2
Q3+h5hRhPNH8aP3w3sApOPpA359wda6fDTV1Aa+N79S5henD3mN9u5NjVHQ+x4yZFP9rTNbk/n2d
G1c4UvaZ/skecM3QBlTqBjuJwIQba+zzIoCcNXOkG18oG7NPCqCu3JHtvav6N4Tx/gdMxRtsFMNX
ciGYTitDfJtgfb3H88DcoNAp7p2KKnaINMt7ZKNMiIRCpZXqYtIz5epoU75tCAb2g49ckl8Sb5Z6
Mr7mpX8I3aQ51WpsbAWZPCS3Ff8DyGmamcYH5livOcXlZ9HGxarEYOJsiGLcTYZe3Bhea25iJQkO
KKWEmySotYNRaeFJxYZqDegrfjb65AkdgPYdlMumjc3g+xij21HYY3CBGMFKU2bBzq86404EMTql
o269if4bITN0gyQz+lMoaQr2UPSHuT7Zz3wFOQAi6K8zUxsH9A3yaaGOln3BFfu1KtzhpXPGEdcF
LHbNGYjVaOZKbRUX64y+PMJrQpOyMcOXNo+Aq3F77GTTnapTW/v9tfKa5q7P43t9nuXmRrLDKw9R
mrlJ8o7MpxL8yKy+vaWewFdRQEb6AklN4SioNIfk8n+BrXDZWylITp1ll8hEuKsSVH7zHFnWeIBw
4Qt3axY1K4OaKKtaa9uH2B7shVp1/bfGL+4i7g5/UShrPEFyVMuj4oAYtP/WTEjtKX5oPqrT7Wdg
oMQ/WKif8D82notGm3Yt/oJY0tB03a5F5ZAn7XOU/1af+fanAN8/9Pd+19Sx//Xus/EYhkUPgl9z
1X8xvLV+giJtl8pDj6Ag2CYDf8dy6s5qn8b7use+C7pk/uDlhCWmnoqfBbhAdMyN719zR3iNiEXf
EhYwPSyyh6LE97XIDftreqqiSCU/OoHguv+cO3+0NbNJaq/Rl59E7WxqgdQnyaEh4/teNdp+aPP4
W1Oj+hg2UXYx40rf5ew7dn6uRRdUXInBlNz/lsLI9gnK5UVdL2KyoOA0JnAT+rwSFFYaPgjMp/S5
Oo8md/gQ9xR/5xVEjv1qjfH059h8HSgX8T9kZYDM/blRgnFioGGg2gb/QKD/M/ogfeOZwAnFg0Fp
d4V0ZFw8J5a3AGIWbwGK1QdH7eFmylO0j+sD8uz14XMkM0cENGUb326MnLEv95FR3qj2dJIQFwmH
kWd/YGL+aPa9NaIe0djmDrIU2kBt1xGAd8690HSCTqdrD5pSimMT2926RlrjEakS7BrmLzwtjogx
WD/lRakScpGI2o1qsOeXF9UxDnJq4BiPIikI9ZMzxj7Bz7bv145e85Qg3I8YNGAY2H3fRWNPL67W
1MiJq5iqYZa5zuPQPjWRqezgH6o3sRrjAQtcYGNOvbJ3A/MJAz8U2AHZHEnRuQfwodFGSaf+IYMT
x7uyH9894M2NyQ0CHg+8Rxdhu+daaxyU/rqIRHj4eRHb1vLXRaNEClRIdVWJHn5eFM0/ad42ff4k
T1f6B9WzKZEAANp2ppsiST4F4dPU+N81y9GOPVrme2Tz0aWds4y1RyxbD4O/M+ccZGmo+cIqR/cz
B4m81GLebz4WibXqVfCbiqLZL0X3Uc8492ZWvq/Ip+wcKxJzd2lE+cU345dUpB7yaHB161p/RsYQ
7ey5Sx5k002TDYn36PhHv1nr+rLF/Wedjde4NcZDMAsgUgGBTDyffR1kX+zjixpnR1Yop2Pfpt5n
8Qw4TjzrqM3FW2GDp9WdzD7qna0/ylEsP6xj5d771VDf6GlsPMcT7u6+b9+rgwjuqqC/T2YSGNYX
7k5LYxvPHN1YKy16QHlRZbue/PtKPrWag364OzrtZ1OOpjYWztq4tYrmwypgYw4A9TekcWy6aCo4
v5fgP69e/tMYhYKDxihOMsANtE0o1PL0GfPqjo35ttnp3YrkNOEM3hTrXsV3hugOdDWhGrtMf4Vc
QXAs8Ky+t6bo934cr45DZqX383yrTd1XUz8mIwj/tIFjG7fB2pS/UZgWN4T+mPkYnbqzJ4s/QBpM
i7RpnFMTB/mj0vhruc8cs7a4SckPL/tYb+/HAY+kwjGijSwUenGKbjmi0seYr+w5iy6Fqo1PoM8e
PkEwYL2M1WQo6obYWOxTr1VOTofZiBc15QuWWRd/znV2UbG3EX9/7eMhAijuhufSC70bV6nrbei7
5jXJcAl1wKr8bPSNiW9XBtfhNcuvJIMRuf51oih/9vw+lIFewFTgtzlZ2YhXFXKfLDmAfZlrRIJ0
63w7ZTUlIz3U/I0cxTId6OX45ohFNrJX9/hzLqESNLdJKOJja+Uh2mu1eG3x2a2TRvuR5q2KwV2M
OQ1BEkBA29kkYe8+pk33IGdUaciGNUwemyIpt62DG46WtOW1nZNvcgauJ9vC6sZTwZq2ama9kWo+
9CpkGjVItRU2fyP7ejuiU9jGMmlF9JgO4a2hJ+VFvnxyWlxQXORtPI99tRrD/6316zrP40b871k6
VxX/fv/PcBsqPxqFun9rIRmWUiu+OowPk7uvFK1vb8IUTJLrmt2qyyP7IIkR8gwDLjZAJhwnnCc9
BSxZ523aDNkfyCnw8MlNHEpzcKieqw+xiN21zVK1Hc0m2theRlZ4hhZLkHE0a9w0OfpEJYS1EFGj
g83K+iRM9ylzYv0sWyoS4EYWPcQhWRvNzvBWy1Gg9jNhvcK4/ikAyt0Vbq3cxlM3LFIYZre4f5Xk
IIa7oOlqyH/tTwul2lf8l2bsQjc+R0YbIvCcXOLR72/zCBZ66Dj5beUKbxdpfX2Duzza/yBUx7bs
7gddnY5J2H7TJr27H8tMX0ZNhxeXS1Wh4F33c3b/MvjudrEWKbvSa97GCh241EwLvg/fWPWaW33X
eNozvRDP5mh6W+jA2dYui/YusItTApT3NUmNlawrqQ26RGOfBxcRlXe9EuC8MoT2wcvgosgDr08Q
ijna7aip8QqFV9V99DrvWyo0Yem+BLmH0KahVgdHjM2Zkhiv0hajVQMN500Ve+a5YnVa9l6JU2wP
omABaxvVpjYWV8dTz6hCT981ADOLvMCW0hMFfojTuMlV5zmwsu7NcULUwvuqXkdTG23tSsWFQbX6
Z9e2kRg3g+6HDx2+8ss+WGAa22Wm+2F1yh2b4l1DdX41ChgLY4yhd4OaPLa8zjY2GxdjvXrY2Y6y
x0Y9W2NlcphwSVmooKufp6wdsHEw7E3utezAs+asF+D3akCHb23cXxyKre+UnMjZCHeJFaezQS6o
2SfAYiTbjwl/0wIzzCmgLSTHAcfHO3koS1U7KDEQvrkrVpQKmXPHWhdWrp16McI/6IsXvAcvpZ0V
D6ByH7TKTc6IKKmPuaI95b4m8KopaiyHqwtEACD92H2zhXuP1DY7YghzdeF13/giDU2I2Fj0KSSg
3fUU2Olrb5M1Llq12sgmVp5np2B7aOtdf9vas02gkmWvphJh8Ky2wUF32xMwTQf8MypikkETuJyV
aDbFReBv07H/q18OxiQxSdfMU2QbtbFvisC/sPPGRyoj2blMokeik/p2HCKepKnX0BTH+lV1WKmB
hqdbkiQ/ee/2d6nTGadhEDsLT+9wiaAWCT0TCPo8qI5ef9cNQuyLKX6jxsiMHoWEGzdEl+yzHaKI
i7EqJqce3j/rgszyE2FMuwZ6z2ttbtqGjeeIq7U3GfrMm9DF/6VvaswGW9vIDp+nwsSSD/X21Fn2
c2/s84JydAVT0tuiD9x9Vo+Xcoyss5PiZ9pjcucaP/NeI8KLmrfetLrL1KTFUs+dalOFr1MF0Ddi
pzO2Uf3Rm/e9I/rHOg7cY+lNcIfLBFpF3EIiiVjSkfDzdmofpouCx/mSKm1xyeYzYWqXlEX/ILvk
YJfX6bbvcXiVTcBN6a2iVW8xJeG8FtZDhf/TTV/b1VI2RehPZN7i75GS2Q9oC/fXtM2Xydwqchib
od+16wHnteM0H0CT/XWWxEa37QL7+1fX17SvuS6MYkob/PRfVwq7PoDi/Si9wtkPZR3dOC3+ueQv
012IY82pD8N6G1RGfEspEZ+hwijPk1OJtZsi7dH3/sXlzbxDcz49oEeMuTaP/64Nc+dooJS60Ud1
OiNEn6+xWVSv7RQjPW326kOR3FWVBerAmdI7dK2jXWdW1U3ku815DNuQvFdSveoeLiIlT3qcgC3Q
svpbVLXGEqReejEou+4AUqm7Dr/YZZnr0O3Iot5gMRYhBafMr4wejxJhaN9tNha6WtnvTpHea8QQ
OH2o6qU38FdC5//DhFQWsBa++h2/IUbN+cXCYm1Xjc2tw6O0jXWn3w4WWBlVOOQWMCB8Vq36TbfT
6COzT6A0EVjgYb7Y1J5fRWAUy7LT6ityL+2mTJr86AzVwY2oCXq+Ul9gGLXLrKYSUObDMsir5F0N
2Ga5GTGJ7ZjZBnphfpgmwzrp4EhWgdtrL2Y/nsiBOBQqXY0le1Ordvk9DKxpjctOuSdNKa5Z3b/D
rWChpGrPjri279K6jQ4G3gxrJ+3G29Sdty+W9RZhOActoxl3WtC0GFESIiFZdNeC0v3hApNbaFk6
XsfU7EGYVyoOP137THqCAgkzwjlwdso8vdP7OgcHUO9U4Sc3YnJt7Cij/MjfMt6OamOfXRPLOfwN
kKsaInc36uF4zArg+EPoeg8WhrsXUQ37GGZqb/S4cFPu9YcmOYUI8G2pIDdrCe7y+S5Xdh+WNxL6
1SJsDlLEaRC1AvpVt86iRdP0QVW77Kp6OSlTTPIsvE2Whtn1N22r+evJ0bJXiBjvVF2GS+lC7ciN
4Gc4r7kW/q5Fp2AOoZOHHV3VvunCbtwOXZxdfb13yVe29Q/brRDzbLV3hZJFqYbisVTxhde0+NUZ
q2KVZ4Z7SecDBHsMuiNuVM9WdGVBIkhbTZUo1gEWSBc50XVtc+tEpout0N99KLvBb7FYWOZPkdMS
a7AvuDXOHZ8fltja1gfV0PXT86j4wdrJC5xXfBKAcAaJnzsjwVbS/SZiwz2FBvvroL6fDCNc6pOO
YK0Ly73y9sJ1tFMBQWU5oa8N9ARRfBe/w5usS8ZzMR/CXTZiCcrmONwV7BRWpt3qz8idfjeqYfig
PjeBVCZQYbddKQmWiI2bY19G2niB/e+0V7B4DkzFuhtYR3bqiItZUtraox35YufFSoZII65DQkte
AMIkq8mpCbjUYjxOHuiR1LDEJrKNAT2gON84s8VHXrZth5JSe2/lIt3Jvq+DVjt/T6kdnbyaAP5F
NIIiYV0/O3VfLzJhhk8dou6rLrWMC66ZbFHBQoDn3kYGNkoDhATwPQhB9jhtLqawOfWVwRaQDNV9
Sp1pASl7uJF9Woq1WoeB6gIG1yUyQvFOLQoXhGXj+c7VN4iSQ139rirKuAd5Ou1NBabJwkM7ORzn
1ESp9ASC8YtSh8lrrwYA1oEDzcBlhwR4sAeV3iGAZtjLeHCqtQ2G3gpCCpJ+Gh7VYshuwgmDVadQ
lVUpJuwqA9e7jqK/+rZ/ghvt4x4SKSRY4nbraVV+Rz4NSrJSZgtFa6CN20RNUGqrRzsfo9NAXoNU
SFM9xkXu3Lqx+cD9Yz9MI2we6OB/M8TFrBbzRQUr2cWtyo4CsCSIy4GorL1bjI9kww4CdZ2LPl4J
UU2XGGmshaE1A8wEY7p89qH28X+0nddy5MbSrZ8IEfDmti3ZZNPNaDiaG8RoJMF7j6f/P2RzE1TL
bO04cW4qUJlZBbDZBsjMtdZRT116L5YQcfC0AEeKAgcMlnKIk61q5dwAL6xpoyg5d+nbEVqPyR7a
SAuar6FpqcMScznkm4j3FeLCByjz4UVEA3CjqEC7M83zzzLwNvBuO5BWBtwiZ6u2+QHI4ue2UhCY
LPha5A7WedbmEXIUXplbq7acZ7G1bnHSk2a+KWIXJT8TZFeX2lThR9jg1BxOlWp6oOpkPKnTZG0N
PwzQ+kvr4+RM6Y3Co2WlBzNotGlJITzSwbrrLRVFWGip7rwSpVRyYz/3gPrOYf/rZBQUWrupPHgu
idsyQrQanVHuxZYjLYE+52KUuQyt80CVdzr03aJ3bauUKEqQkIOS/uwnYfINMYGFEUVpv/B9r23b
2A8+0YsS7c24RnhX5U0RJd95uKIA39U073cWPy3LVIbB0+mqtTyyA+DacOkjatr5sFOGVH8ympfI
bAA2qjbUKz4vMJQIMCerXp3e+rY+gN/Q0CgqZ/IBZoKSVjQrxrMMFdpZO+62uoMWqG+2uu06CjZ6
dTumtXmJGzTtgYKefY/Sknco46VP3NHMUxuRafHgsP6shXbzMjTDRoUE97Pp9HsvUZXn5Ubd7xrt
1aBj9Z4EgX+ZWmWWbeNpiA+ZXsY1XLsoYJTQ/x+hYEqpxRY/XD8uUA4YhhOftYgnZnN8tmDSQEs+
nY+W57t3Sa18CeMieRlASJpd3XwOpqn+XNCNVBqt9lAGSv3ZMwZr28NRzTcsU1RY/KPWk5pBav7B
KmiqArrlP+Sx/as2z/FrkMX1bYR+9q7yguTVBi2zN4cmuhEviIhFlt4s6V7Bi8wELLeJ8kl1TfWF
3w/aWDCPTg9uMSyQHONB885Bu3Vb9paBeFyT7mARsUFMJQ2ETXSPgQO3f8pIJaBfgbYTeX28E5Lu
ZcHPu5I4FimWEP5O2kT3slb3+uBYamW3v6ztaDrj15483xLMHV5zKGY648Wb9OT+zGmuLlPatPjB
QkrzIMH5kFLfHE3oDJfzqkGS7+uOxNhl7Tj6O4eC9lGCjb5F2jl0/Ys3tZsOfousurmsjQYKbz0l
IfkTkjlUtlRYkyNiPDeW4/WPPdT3hyyay3s3uaP7JPqsNNteU4fPiub0n7N6/AKKyjsXZj7eVD3g
TcUYh8euhYIu6j2wQ4t4u9ha7Xs1w6d2MfWQFTyYFJt9tYTnNuaJmUbz8OQuOu8Sn9dRCudJHh3d
fER8Lx+4xYtQbVTj9C4IAH6DevuRk5z6XpYhchCFYT1mvhXfRKN7ats5e+qs5KdORUIKPLJ+QsIC
xmtvDF7rpG0P5Nqng3hpHmi21Ai9k3gLs/6UNUX/FESu8aX73lRZcKOHhborB6uGMcSudw241WMT
U+RE0wIaJK9EHWQfW2jcXw7T5dDU0J7efgj4cGhmWnlIJtIHgfXiA8L8YvPnffKQ46PXNPhi8G57
9lPUHZaZgtT8YxxMLzKL5xwK1Hz4IbOaPxr4dlRRbq3CLzMCsHfuSI1Odo1RZT/4dKbsYlsxHidf
fRtM5dZRhuBxNXPDX55SP/hJglZ7anYakrhUiq8cSKWpm8oHLbAGSwj5CJ514DEb3k/n9zwwWrWm
/QQe/hAN7fSzO6NSO7c0NU9arp5VnXQXvdM7F64X8O+oHkeL2IkM6Cq9HaWG5fLxRkVyduAJEa/2
fpQWmbcfewAlVw4JFu/QKei5LTvLMsA+yK/YQ0NWgtzrZdcGYULkjmnc6wAVk2BB9fwEXdjbEHOr
cEqXQY5Wxxq3Oq7i/kXIuv1MQ3yykf3XdTJdY9Yz/YuQq63WtX97lX97tvUK1pCr7Ztgacy7cl+d
ad1mvZirbdaQ/+31+Ntt/vlMskyuUuun6tCF0cv6J4h9nf7tKf42ZHVcvRD/+1brn3G11fqC/U9n
u7qC/2ntP78uf7vVP18p9A41d4dGsYUghFu7aPkYyvAP8w8uSlGsytGcvay6zDszKT7OLws+LPvL
M4hRtrrs8t/i17OuV61Sd573q+fjTv9tv/92fh5mePQezJi78/WMl12vX4eP1v/X817O+PEvkbO3
YCCsaugP61+7XtWVbZ1eX+jfLhHHh0tftxBPuvzLr2zi+Be2fxHyv29FT323m1D42Zjx1Dx0Y+js
azritzIN+4UywMwbOnfw0qNlbdXK9XeK2xT6MW0Q9WtqjzvKxS2B4xTQE0fzyj0g9fqkF2g27cQd
9HvTTL0zPb8g6MTUz156V3ncBZZ6qR/1yXB2JkWlLbi/LWUGWi8XubaLmJvouolyG5g9KD3l0Brn
RNmuem6687ZwNa1ScL5vxLAcN+l3P2qUWxPK522eZcmRmhT5KDUrXujKvDGrvH2AbCl/Uci+3Fte
+yQ+iar45B48ux53wMLzFwnTE6TEQpItJwnRfZVbpJxbU3aVgLQs6OEyY22zbvQvz667/ZNj6T5J
1L84szfBvKT7vwS5QQYud4fzTCfWtLHh/jjLHLHJcDum3pt7dZjvIbapEFKgjFsXw9syWSuDxHnv
u1hVEh4KE/CuVoJoMeqYKoAcykCWEJLSdf4hKHHdM92X0/HDGjpP/xP+wQq5YuqiHqsO0PTB4Y/K
m/3Qa5HzIEcp2hV9n3fnKzs3RNGO+1PeQ1cLxja875MAtob/7CERMpQ83sICZffH1SZHYer0N8Ag
f7uyyyZl497V5WyfxCkmJx0OmToNtxX99vRMUidEyMniJXK2uV17F7s4xS5H60B7nX0n01kI8OTQ
pZji1/HbWlnWmJG/i4y6RfMsGw+0APTbKJ51bwO/XvO0qTSSJIgaKbxraaEmbWePh9gr2qchUNun
Wiudk9O7n8W02qHf+mxlrcuzBqEyZLQjH2wz6LfTslJsl3PITqtRzuM6wXQ5jzjUcv6aFXVzFJiu
HMED9fyG172C7kLC55Wbi+9yLJhdQe9CC0u3Q7vz4OUMqeGe1NYwUnjNq6w5KZVic+wrav2H41Yz
anUr4X5b9+Ndq+n2Jmj6bNfExht2OlE6zyW7ATp6HYyygayTbL6YPoRcI6/FH8QucOwPoYbiD7Jc
gNjQF2wieP4RTiNnbRoApZvUte/CpSkChUj1W1bADrQoaawRoa1pkAYP2Va/vWr6STKazw9idBa1
UPCvFgmQXfHeGwSn0V1uB1SOlgwgn5SXiCoqxJXQ4skAIXuGrlzbX0jzSuGTXuJaqmGXOFothj2s
Jw3UcWXzvDAUHKK2jnchVO/hlk7BnHaQLN4Nvlc/l8NUP4tNW2wdoG4kh8jRHmQu7qt9RjV+bDo/
uO3tZrjvwT7fewMV4o3MY1jo71z9oeiKMd9dHCSf6AcYne6XEHEbCvfIwatKUO7WHbo8ftvryhYu
+/n6w5XZViPlqOjjc/cuBvrhd+VNRbT25y05BO3DL8zlZ4cS4N0lRuYfVl5+ZAY/UrcBTU9bEH7w
4ypUTLM0eh3AhR3zRWxOhvT9aBJRuXUu7n5ILiuu7DLlCbo/0vn/tRk6d96Q+AQ15QFizsxIOa9D
7jdvUzNoNx1tIvfiFPtlbQ8aZxvM9bxfl5FV93d9WWnbC9utCeAQGNQAGaBpRBFNwFq1V5zmZ2Pq
suDU5s5wn8c5D6ZRU93Gc1rdJkbqqi+DRe5AHd18KzH1EpgIVGHy6IzuqLqRh3wQkxvqxZab0QF6
kEZTs62n2/AVjw6C3LqvPQJm1R/lKEMHVJ+j7rzadaTb7jPdgruIUE+lqXajjaV1dLhsIH4Y14G0
Hn8JXd+7SIHE+uKOTA+qyvezSXSznHIsFEoynG29gLDOm/u+MS9n+2DP04ruGHTxhlm/ndOoOpKn
Vj95XQZRpeLbv+rIeYRdNvzitvmwrQH1P/nvsZHhzFexg/O15jRpBZ9yoFEC6BrI0VKvIZ2UBzcG
fE3DxV3ZERlJOh3ebAXAqmKsUNhZVlwWyz5DuCT1qtDdNIunhsdM28mO9hjeSMj1kmVvoLURrO+s
EG9hVbtUd5zRfqRnPd+7DUTD/OvsX+0QnIiWVN9DO4bXw2rSx6pO0P5FzPBggXP5LLFC1/LHWLWf
Lco0tD4oeq1sHI2fJMEMNKgeAIZJmC5txKoBr5p4BW0gXsel0UG8srboqEOqnmF69dZnn61JnXxT
LyoH5OvJwFf0T61T8VaLEpV4swJVmdqkoanRYPn1uo3ppwB1KKY+ytHqWG3h4qWDQzvaMWgFiZNh
gI354gC78etMhW8eBoqo6wI5xdVOcooJthMYodlYgtdzp8tF0X3VnCvamgzHLPf2RDteZI/xz+Cg
kINRfw54ASgWRlAND532c2VpNFmV06epGMDnKUlKJTzQfnZy1aH4qfrnIJ1VBBB5wy7LZde8zevb
kXzvv9vVH3W4MRQFfR9uHm+twbWOmt+DzKY/awN/WH8f6VHwGpbzbVCR7W/deP5cVMV2XIjRwM8V
D3qHbFSwRAFa5N7ZRmNGvF6iV/wpbCle2RJU3nAv3shUP2yZTzmFYvZw2+JXSgopFQavoIPe6V5U
CMdvOze0D4hd2V+UOXqQ3+E1IqXx87aMHOsQNhakyybsVMOmnq3qKPfJcxwZd6aTb6/ulQFVcgc+
q6pxZ8Vv3jebeKKm/uCZRn5+NpdbdQo+N0bRfEoWqUYjTWHRMZtTqw7K8PA+pSganGWYc+cWcHR5
thX07NiouGk0N3qRwaPBo0zoxZMZ3Bb6uTLbO6M3EYDJpmw8Zt3Q8yXLgpnP/4uTpe120d86FlDR
IRLTqqey7ZyzhEy6PzzY7nxcF+j2nNzwDQqqXhYAZba2LfTpl5jLeefksSyK8LKJAb3jYzhR+JSr
cGjDR7bdtzYSKwMt0umO3qbhYC7bz4pbbkdUET4p6U6NEU4pumb4NAW1vo0GhG/FNtJxe09X1K/e
wvcqpqowoQrK1LOzmAa60w9JbXMXuUxLHvpeDOur+CTcjMGRehmQnVb1zdOU+T/DHTLceUEw3E3+
SBe6HMrA17uioGvxHnAdVb17JEamftEG1UbmUJ1Fe92a+8uea0xWxJO/XVfLvlY9vV3HZQuZl5nz
WR3q4HgVYjcqv6iB91No1SipdJ55cnslondwVjmUYZ2LXyLF7UCV9RYpc3uNvLgklILEtNUCeEYk
SPaQo/WUaBMoxvYvzyaRPKOGsA7SmajqzfjoQDC4i0ct2cu090JsvTE+9u7sbAY4KA5XDn9Ifw2p
t9xe24vxFJaZdlfndWojp8Imo/tJn8rhIdCDluakzDl4PFk+Q2pfb/x6Hm5lKkPSuS+q2cf3Mqvi
WHvurHGXIyD0WCwzzwyCZ4CZ65IKFo5z11k3/tTM0dbrWlgGvOy7Bvw72sLxMvMR0SH7k+XLiUcz
HA5NlNGnVNVb2nuG59pRw08AAeir9D/JYMR2SweR5Z/SxeY2NKrOs4K4yzKlWt895oF+qkzvbYHe
08JgISQoJqBo2d6Ze2hjl3h6b/P7vnB+X+OBBtLeZaNutwRUfTVtgz6cbmQ6t2VHM5odbWWquKnx
kpdfsiR9OxusSBXpS9u5NdI2oeumMEjauItuGVyiMX9ZHOygWC/OYosKiybidW7eGgDl4OonwF8W
SZRMZTAiO6aPpgh2V451inaLeQgtmx7BL4bmopMzGQFSKS7FphEee4vGx107NPOBKjzU9W4UPquR
u4mnMvuTV9aaSPJIbGq4wSdZD7j/er1EhJDTXiLWM7yfX5zrHjQFw+VLE7oH1f/BCuHwSmok9DY2
4J2zq7R7kBkBRALW8KNu4+AULz3WG4nu7MjZTqExPsnQwpp6Lv0GWvt2esptQB5Z7GdHuSYoppFk
sOr7y8yljNYo1rhJ5OV498rVZX/hTUmJfVjbLWuH5aXL1cS6oVYdgHBKgd4kZX2iXTB+GWmAfRnD
bRotBf/FUqixd7LH/HdxXYJqv9unlRvt1zXBUKSbqQ/e9hEHZMb/H/dZzz3+9+vp+lndGhYMZVVq
GfdFox/7WLduW9/gfivte+N+qtiGW6/UuE9tIz6NQICRhTTuxTSI9xIj4RWgnL3WemBJliUSKXvL
VBlRj9hVAYRPbVJNezGK+3JGCR8BIe0BX9WbyI2St2/pcqLPZ1OaxnSDJsYe9bvI3JLUME9RlVm0
bvOd3wb85CExwdyT73fxk8uZ3H1Zte3N232NP0a3ZPmUBz4gwaPbpe5hLFoDruP/2NTFgf4dyJxa
v9hzmHcQS15CUDD/2utWeSvrxSQLNN4+O94p0KIs68Ux9Jl7b+uTcoizETzHUN7TK1Hdz5pV3v/V
VBwSMsFqbdcz0Nr/His7pVHw3bFhRKvtT6ViKFs5MmlauRzli61MFcT/3r3/HIcerEJXMMlMN91f
cWPJVKeNV8kjGmb/KLldh33wQYY7pbUg9Q1o27LgrDkB4DPqy6aZ0eM8mgYNzPEnYzH7WZecJp6l
tzK1KqD3cCQpNDDPxauukYQnCwTh6BLMHf1lj5l7mqfYCT8FgJVeGRI+tib3MShc2Bl6b8eidF4a
30ZNcp0CDrntAwhNjkrjXbwBZGXPsW1a91CEj08zNCnWZHR3kKBNT77J0EQKLNhVpO+cvuTLa4zt
5H523xbIKhlcI70slZmsH60k3ju00uxKt0rJdXbTsdAi47kEaLXvSvJkpmUhqbfYfMVst2VhN5cQ
cUxssIGZLT+V+vRbF1jaidSw8Qyp6UmNQ/Wsda0bbYvXCazYc7u4pq5Vzpo93rSG40UIaWfTKVH0
3y+RJmAtutPNYivnXC8mDeD6jmmLKelhvxN72nrttkLi43jZar0YccsFxk56uZB1u+JV8xLnNo/1
AMIEHuyM5cnSjZT+hlZ/cFsKj/Sb1ahNM3238rwo4fR8Ewlp/SVm3WJ1rLZ1G9R+4s3M5xSt+/EL
KbRXAJXK57aYrGPRmeVNm9XpZ5j8ftFpfPzxx4AxQvCiDkjLCBXQpIKTMSDyEjJANbSNnV1lH6fm
MpVg8UrwOhXv1drCpj29pcd6O3SWcc4S+oFG3/1Kf6vmnwINunRAPLB81aUykaaJzTO5XeMs0c3Y
7pLaGO6K9ve0sMxTCMXTHUhS/lWVgk4lyNCihkQMKzrm4x0pIfFOS4gcyVA3gKQunuu5HbXGye5/
IGlmg4te4mQ7mZNE6oBCV6d4CqBrD5I+AwbNYMxaqNyMFQn7md+RbW9Vuft7mprZHd3AJanPKMvu
Gjqitonja1tZ1Lipt4+6LuLeKncU84xWM6j1YQIBuCikL1NYo6ZHL/RRMUYU6+K11L5+npEGOAPA
e+Wps/jaZfG80YrIf+062pG0vphe/SqyNl7b5K++g+xgUQQeKgqNslEsMLudAaKJsoF30lCnveC0
zTj2L1NNqB5gq/kwXb2Cq/u3a9M0iLbOwCN5u6A/jY72GKOONO4VPOdsL2wnlM/oYp+oGd4NQbUX
20jL5by7uJclWV9o+3rZwQTQtfc0vd67tVLeQJ/i7hNguz/rSfylAWLwrPaV/jhkVboRe5715i5T
aSP3lqZe4M/cmmlf/blqT7wADUolWfIz6LZm0wSe/0Av4PxSKu2z2AM9qw6pb1okxjhJ1LSHzqSd
qIVn8zX6ZoTx+OswB8gV8LX23JftfIP6SXWjmlnwwuMgPfR2bv8afdNb+E8kEnqz6dmOoYV5u7OG
bxLkE5qOOygsUjBQ7/LzYgRqkO6nyUnPdOM5j3mlKFslsPg1ez8KclKlYovej1bv5Sgei3OXQ44V
BfZzyN3rLe9F40EGQOzmgxX7qDaiHLi5csh0iv3nsszcW4ldI+B5JxNm0XPap8EL5H75J61O472v
0vZfNADHYqUst1bvpD/aMd7O5jR+C1AX28918jGiWUok/xghPFFpHG2zKERNNFAAfORQbR5ht8n4
FClq+OiLznLoOTtLhRPsIqIcysOJs2ouB+AblMi68+AM7Xbe4hCvl7p8aNL6PCllDShkeab5sGzZ
mxrweNfU53aR2tV7Er5G5ZUvE42Jt4Or6IdxLpUvZLAuEQagn002QTxkx0CicurD2sKtjlTcd0rP
2h3Muu0LPIrTA9znN0bOZW/VYioO1qQPO4mVwVDT71DYaXcyq7poBlPZ38Dn3jzxcLnt55qypI+Y
mwjltg15uMIgOzI37fSTo+c7gUBDj8rjMHIqO0E5u7qjbVzbVs8AFLdpqPXKp8ifpj2s+4UNUgZa
XBlCW1VPirUM9JpnfItwSG+tqQMp6H7J+G6kUrB4JHzBtP/dYR4gAlkDhwX3Wk3jc7R8X0P2ZVHD
SS0e6wEu5L/NfpsfVknPmb5b1P0qtAIn50bs16qfEpLHxniXTqG5mWHh2EmgONat5ChImmP8vtVV
WOI+Kp6WNdERyhU93rWZtWtbO3+yypQHTTOJj7XeprtGj3jSVFOA852KzqhZ/zKUmXfQe3VGigB9
atGuFlvr9fN2VMbmWRx/a1OXtSD8gKauMbIkrZth202jtpPC40oQfSlbfqhjhqgXHfxh+Emqlhf3
hTv6z8eX8qZpIEl34Zzuis4+9EX3kxvtIL/cWPqYnoep78N9ogD1dPI/TZMFZZwPZOjSvj3K7D20
XbDI9TK822VHmYldIt7jxW4uAknv8XJKCfW+2RUETOXCWi1DUfr2vunrebPa5GjhzzzrhQeNrcRY
LryE4PXf1rXuAChIIoekCs7jkDj7oko+xqw7thCvHalG/YrygX2qKuvh8nrIFNYrYNG8AOtfRJXt
EiYmN3eoArwvvUzFc2Uj4/vdD+pqo+mDum9avtmEXaBsjF9pqO8fA1qL6WHVNsJB0ARVdm+a8IRK
lCxygh72hYXK/M+L2iY5v5VKtEhD6dvMgbuVyYSGFPLMm6S0x7PMA+RxDv1EKVFsyhLzMRDU9Z5v
K+eyWtzkhDUqi+Tf6L02IB6KfzOpvN0q+WQ8yTC3vbNzhibYr7YaeB0lRDXYZLlq8liMVPuwiITJ
QLYavtWanHc++jA4LsJhoZ0YiFF/k4AP5q7XDtDZZluxrXuQk6PvqXGcyx7isHPNO+sBt5rLqbr3
89EFlB7m2RyuHdxz/KD02t+um1ceH4PS7HjzefoNDEpQwiyirZAa1s+GXoCzdszHJkeFHnHI+nkJ
EJMEyBA7H00SuiykWdm6LPzjXuv2f9xrKtqvXhRrJ1cPN45tvanIxFqB4r3md2+6Nm0BKZI+e+Zt
p6btS99n3lOfhUuOCi2ZIUBf1VeJvsxJXFGLz7W3aAc4zlPBo8x19Ho+WaEu+4ttMkfvaWR/mXWl
9hpl4euYRM7zOHC7VyVGeCtTge54s3MHCq05C4Yni73gOdbuZCJBIcz0YBnNz9GC+xE70f4x6ema
qi3AYNsO6byd1vDJkRUSAwL57VTrVsupHJK4yG5zMVpbhM9+Dc5v2UMFeXU/cJrMWypbqp8fgoU4
PqVP/ynM+od6Tqc7MclQwup0RBRbh8yRMDKPcMnHxKkWzQOJ4lSnajRjByVhZLdv5FEikZ84OZQB
Dkd/12qatpHHFLHJY4kcrbZ1xZVNNjCp+m1Ut+j2IQBQWobgC/tAGgZY1Lmt1RRlhoVODLjrG2FY
MdV7y9KhyOwRFzwo4CcP9VIgnZMyOwAzSA7VUk1dvVOg/xg1Omgo6UVbcErO/qpNXqbiLSk5Xrxr
m7y001OlDS9rrxyXrRZvMvNORtuQ7BYoIjSNvswlTF2+BqO/22vWF7/Tv/mwLj2Ks2v1DSR5+ucq
q72XSQ+PYg4zhPiMARzuqEf2l7FQm9tcLZOdeK2gUfaBF1NHW07go318OcFly9G5OgHFxA8niNzG
PUBlStcrMJf23gqTLVPSLjLNLBr6Jk3fpkl/gsDTve/8Kdo1VhT9UgHkmHX4TxGCMw+DXtiQWhTJ
T6NSP0sADZQOZBeB8biuRB4w/KXSeAj2fPNrOmfWAXEX3lYWrPXpmMEPs/Ss9EuzyzqILUd4BXrb
/LjavageDhWNkuS5EAe7WipTRZopl7XgdNGLet94eokj3kxWF9Tlplv0KWSwi45ElRzWMS1Y7TKs
brFNcxDu5oFEkDiut7jsU9YUislC7wy9tu/XYej65tSXtC692wO6ke6NEaK93X8OgRz2c/Mhpmij
8Zi03i99MBYPcCXr51o5yARqaGSe7UW5WexVdhS7WOSoXdYMSaOfubdZzQGCknDaUWT9w6Yf9lvt
f9g0QBCrz5vIdbY6yKnlmUIeQCzftY/jmHwT0zpcPX8AFP6K6Bf9tMtK+sv0QxSPZIuX6RrrLLtV
YfTt8gQk3svzTF8NOxqa3LvYyCpSOnn9qUkB8KnKDBglqxx4hCvn82SDTIew5nck7NyfNL4/yeFp
/v0c1/WdbtAIiX6R8YnXfNiESqv+qrSPovO1rLEq/W2Nryn+fRNESHMnxbTXhmk7ZQVPxWS0v7V8
P296SFwe66aHzkMNePoKs/lb48D9AF/ktE0buBydYSp2VFTiR1qPx1vbnZSj7jTFs6t5FU8+4LAM
D7rlhTxsioansW/0r1eLtLZWYFs1i+e2hvfAnXTn1hy8KUN1ghtI8EG1c0is3PiS1ONDOrnpj8RI
QFJy9/YCv2YNxpSIUFGNL/XQP0j+7K8i3vf42whAbO42BwW8c7vkJ3gpsidpdOj2KtWtL9bU1ADA
ws/SUFGEqn0a4di6tDlkpUGrJ2oYB2OEvaqDb/dYGnm/LQoTte2lEyLOo8umsr7dyaYT3ZKyqfRQ
AOx0Lpt22tTtY0RLaC3mNkV1hqdArfJ7tA14AkGc7DIVkXrhjdUwkTuBYWW53RH7YqpjNb+XLd73
EROCnlsnVjReZuj7bZoeAV5B8hHcz7aePDaLkF4XhvmPLqRjqvW8b9Os+ruUB61LhNWq/SakScej
0+5gNzEAqvd8KnQAzWNRphoOZOQmyZ+uRgsebGQuFR5dZDVFm2qjw/mw/CAH9q4YZ9JrU5Y9ZiVc
oqJr3lXxSEPVnx21rfAssTgCMmqXFUnv8S5eHEFcmve6AQ/xeSRVlRWN2nx6y+8MhpMdRgrUone3
8/tJ/d4mryiFZj/I9KnbyJvmB43+pnsA7FCEvQXkfbSvU4V+PiV2j1PbHSy1de7sybecHemS5JBD
pEiXERrz4o4U3bmL+HugH0KvMgV6d5vqgNjlL6PNem/Q/f/ajTB9rHa4cfZmmoSvfxFvL3Y98go6
Gxu4yAroPdKk5lO65CRlrrpBvaFsbCFoR+7CK7VxY9pZi2RsZbw2VF7qliQkyYGHsO7KjbBswrMC
pZUC36FMTdv850WVZtKcl09nklQF9LfLoMBTSXsh+hnt/B/b4oiRKUMRZqDtSbX3E+zGpeZW93Ez
Tc/hMuSjtW/KAnb3ZSYDDf9m1HDTuVi8rFMfO2rFMoPSET4OOvuQRA7uVlM81tnd0Ks/i0kGu/OK
W1fV28vKJqrD27y2fkOip7uD+xMZo25MesRBi24LEbpFjWkoybcvRvFIpBxdwmVuBtlveaqq9Msk
4z2PTNq+mvthI72W2gD6hvtyPDKXGDmSAZY0eAuS+9UMfS8NnGXXvS2oGyS2q1l9THQHKSOl9Ry+
kxWdV66r/f1UBe4uTozpc9OH5FEt71lX6eUKxxL2UFtT7sQ5D6oKoBKhdfG60D/dIFrtb8Xr8lNz
tifnO8ji6bMFF/Qn5ACKuq67bVErj9UAt5hEFhbo7GrK1VvZR6/56DTWMO3FqzfdcNLAu8KGyRXR
xxE/xXp5km0lgk5ICPuU6kVmUQ4RJY+c1b3sRs6qg8S+mqDRstEbNdHDs7Sex7A51H/yAbNS8Iig
iUKJ9GbgjXxrQKN7BpXNV3MdlJ8ryDE26oAyW8GL5pPwCZALanZqEI83XZDTcLHkVHmc1rZRFFaw
4jHN9CI0NnQzJGd+lOBrKU3ANorp7OI21rapn/0hMHQQAfCr7KDmFSrASwlOWUpw/lKaS8kBef3Y
PohJnHYDgY3qmcNBIsRhdxA5yXqxrZtoVkePbtY9iF1tlAFJGjSzwOtr93VX5Tdl6D/7s2JC/SWU
VkGmQ2SlwZE6+/GPjN9yyFUWT9h4HKIFkxxstIM3YoS7mXA5vIRCXZnvu46yFPLUO897DYt2elxT
AJNiAgvwI+VGEgfiiBpzRAi7qXd8wRpP4kj1hpp3ob1CkJGenKLI+eLz9KOZdd5D2aJrkFkRggr+
PG/V2olf28EtNs6c+d8rt3oYBhLym3H+VvLAx6tatCBI+uq3xMy+WEOSf+sU/rXgl6efeB7IdmGe
Ns9dX5AQMC3t7IbjfDMFTneqVG9AlVf/05mL0fx4Zms5sxKWD+VUkGcp0m8U7T+eue+SL3GZqds4
N/vHOcoPkJjBxj2bytEsJuW7MfA+97pEhwy7dvdQ/Hv3YP77E3V07WgMsfqUQGi2dZqq/Go13evS
tM3636E2otI5J98VTVFfg95Jdjof+qcg9ZUj+O34FCVxcx7beN5b3lx8dkIfwujQ1H5BSOPtMjQu
Q/GD4JfOIAl4dRnT7P3pMiLTLf5wGTU3NmeD++RtN/J5rgbkKyhCZJ+hgi2ejZavlWVmeioDvXy5
M+UPYuJuq9l5jdEdZSrLw5leJZm2xnhZDq7babbLUoABYMwhRXZmM9r1Rmh98gste+ZRi8aE1vqE
noD1qQ+WJAwiSHdiq4Ng6fpduK4gOf5Eh1H2bPtvy5EEo54YWWQTzE6971rzbWiWo4T2d1vp6S5d
ZnbUz+RWUoPE6eKBnAfVHk29VWGp3Imug6mRXaAEMt/DBoumnvpDzKiLIhWzRIlOjUTl8zTdl5X6
zH2Lv43KEj7MaTDr+35hUJFBb/ue+2PIoCPoH29XB9IIRKvv0dNY74vWv0Gus9sa5M9upXiXJnBf
wTDhQoZKn7V44bz2bqXwl+kzcrwu9LK27+8vjQPzEIYb3x/cYxFptbETvXdtMaKp4B5F2F3E4uVI
vDosbpt28VYtvTPd0KK6DknY4xwan3VhqV1mk61+Fgpb8S2z1bdEqu+Rf1yHwPAlsjRqAyAZbWH+
YE37pIVDSW4BL3eDYhyjEp2Q5WZRSuUyXKLN1gDlS2l+HbxJmfZTyd3vENo38f+xdl1LcutK8osY
QQK0r+39eKN5YUg6EkHvCZBfv4niaHqko7s3NmJfGEShAI7pJoCqrEzb4AApxOMbgF2rKgvSlzFu
KpT6wU7ctGkcgMmizma7P2qGMT8c37T96m8x+we2bxLvMMRelGZsp0uXMlSLyD5GuA22a2+k/XKv
mwB2oNNikeXiEllYuLpOotJi9NRrEITRSvGcHSi745W30zS2L394SS/RucVDhhP8nYF/Ws9dJC78
2LNXfiGQ4NTCrJK36q4e8S+ltMbAcGaj9JrihneX2SZ/AMvO2sB6A80Upz8ZGc5rpFTDMgvbOSZQ
RKR1bCD7UgCaLtoj9XaZcxhBW3EfRcKmOcg8QFr0JHLMQVNyxMGAR0rzRS7KFApWvXioxroG/Q6A
SjWPxUMJ4n6QtfjLSYF9dlnzAZqGYehtatt9701xrKahZPrbeO1BnR4K7NYONGlQO9B4XaV/lXYm
MPdKuz7hV2lnznLTEc2JeiedGadeZMfhLMBvfu2lbxM1hcc+j/2bM33X8FZLT/JYxJ5aFm5gPBrR
+K+7UbF3m/y4+8PPSKDlrtpGbdsi5UehfJDu6A8tcBD3Y6XGB2fo+LHqxwyqhvhwNqD75ji9fLLT
hzn85S8TcIFOQyldc125HgJEIDE5Tq1gx5F17gqS8HxBtmvH35qIJbB6QeOu3byY3FUnoJD9R4el
58+w4q46n0Piy7DEDV3yMntE/aoHxOMvE92B1y1YglM+W5ekl0nGKmlBm+L6oED73TsWALtn7rer
mY9RfH1C7pXvT/AcYLc0a1ywZJHI1jTi6uwa+UMk871hgGUT1UvJos5Vsumg8gktOZ/tu8msL6bO
9BoiD45mD4iBzvRipW3vW8ScILNQQ7dVe1BH3tp7CzVk8yCUF/erFuJmozWFF8iRdgsjC6ovXYV0
pMNycczDoXqBHtlsb0aoFEGQyF7XaVN/qbBXtayyvOdFCLaifATSWNsHPRwVUNF1eA3J1YfI7Z8h
clGuoL2XPkgT4Ra6I5vUtlHb6O7/x88oEV4oTHBNKyWsZcAn0O3rN5qznYaxe7WZGI+jCcwyWdMs
t5ZK4o1SCQ79inU/gQQ7gAiPAYK8TdMm1paELiaPXxyrNO/TXKW3ccv+ITN5+bFvbgvbHl+1lxl4
W54DD1Ma9gP2msXRcvASQD7eeSBbKcRKocjxjjvceUgg1LzygLrekgcNsEeEO7UA7APZ9IDBBXvr
HAfwWRQDxJeuwdotXgCXbvbh0LC10KEvD3ancz7bSxyL3rT/3+xyyqA+W4cLoUR/SQvpb1I2lOuy
EPkTKAv5DrqUwVKEXf4kRYOiZS/yFkaAZjKFCEpUoMckZ4uDz2fI5YU60yqZ7lOQkEXYOknobK3y
qGSPrJfxnfQ6uRtS1zcRhnO7Q4XFMltIKwr3Nt9aTtsO/1CHUYLu6pgz1R1md8j2QW8GIlRAT9Vg
YZkqdbHjsn/pVq6y5YtptB0Ep1S2oGZU9Zph0oAMrO6FKmkFcQWUslAzV1Awixz5gMx0cOf37pnM
+OuCoSgCyL1KG0zpQwUthxDMjno9a3wL7bHbpBnOd9flFtGRbFzEiJBAC+DTMkyr7XXxDdVaF/V+
cqA+QQos6Jwg8zKv1TSQIQYdgwzpZIPdHWdIS24GnWXLe9Xdx1O46XoR3ZCpN33oHYvmH+oj03XQ
1fb7oE5N9dHq5T/k/38dFPdAi4HtAT9a3/qIk3rqJkgiQD2qVvL629hERyPBbvOhCLvysUjDn5be
ddVeEy98bCbPoBPkc9P9vUm9V2dErNrztSlTVJxZWVSvAmMf2rqyWHF/ukUrojrj4a8t7hXFQmZu
fQ9ICFs6uWB3PrPGDWSlmxOI4IaDbCGWE3h+e4P4Ml8ZAEw8TTWENMaybr75tdi3FvC2ixJwbvAT
QCg059+gvCNeXeaxZYp02zzlYGjaR694n1JOACz10nmfEiXlpwif3bhr5atRsgHUjLgbUYO3gM6B
fC1aPJPupLb91a/kE2hiAxCWLlWXiw1pg4UIq5xdDxQXNYiT19Rs+gZC4VDkJKUw0gyrcuadP+wk
LeYigIHFOE2wFzz7BWSDF7ixQ6w/C0h1zDefu/4XHxOAn8MwxXwT9bxfickL93EQjK8e5Kx7WVbP
rVUm5wwM0QsFXY9Xcouh9LgHRzB0Nm1vUbEh2CUpC7cCxYorFCbb61hW+F9X2dSveJlB94PaY2f3
oBWx7bWCqBB0Qd1pzU1vCyzTP6EzRnvirQfoqruhuw/71UT2ybFmf6K4J5OjASMKdqyq0Z7sZKLO
/2r/Y358xj/9PL/PTz9nQIiOj7klczYBqto2luHa+ED+ugwgsh1Zf9MXKXjfa+kjdVEk3xruheka
2HbEf5oeJCN6wOzDpwRCL4kHVZgEb+l/T3W1fEw3D09A6euqHArhWg3BLh39KWqrZWD52YZspJ3Q
g/n0IjNzwQcGXmwspdyOrD1So+aMG5N+Zi+c1u/PHljmn+Kavy/ASfXuNsPItFvQlf0ZrCHuU/rL
berUv2b73Y2Gl2GEf7GLTz+fcDCGAtNNVznQpOe1dxe3sX0HtKdE/TA+6KV5yjowW5Bna/Nu57rc
B1ciw6FE+zdTDKpD0YDrlnxGw3EXTQs0HUOOZfbRTwD7svPpCeZqds9kOJ1AG3FL3jStCvDe4nNy
yGzVQXlArdihke8y6GA+mxVSEqEXRmdqgupv2+Rd/GBAke4hH/lq1DWuacYZqp7ackHNabL4DmTM
5tybKQEgjCqKHfXSlAKCG2dq6inHDJx8NGUBep2sj7qzE4WgRTECBCvEklHcRF/aJgdMHHJwJ4ql
9FE1QRMvjjbUtFIhj8yEZtFQi+IxQt7owc7mUAo5NDUon6/D27Y2l4HXr62OQ6UwSoI7VaNUjWm1
0EoOoJ3wOgCN+wHsD//2kH53bBSW+j88gJxCWFynPP4yh4fz+0rFHPrw2LPkbA0kDkIqLrdxnTTt
/pAYGyLSn21zP0j1QbJfN2CBdQrD2jq1jawEA6sp8mD1yaMmUiZzkxA2hKkR0plNV0zNxyBC65DX
h4la5PoxkKEc4SQilFInrLzps/QI+UHvAdBg78Fj7BllXM0ZJLEeJMtrf434tlpTZ+cZwXlEyKrT
nWQqiuxSehkDKy1Gp7GTrFFS32xouG+2Fk6izbd5tB4EKY0t4P3xLZlMf8CmCsTPW/oJ1OD3RwE9
4AX10hwMObjCZMMdmWRloIJIeumOfgSoa9cHh7kmACC/fiKQ/kD1y7gnS2fmUH2avoVJPOwpANeC
IHc71X01B/BkzLsLFto76qQPGbKxEH1PxB19wETaoezj9+FtXlUr4TLQNxepv4+xDgC76++7oM4f
HZYUjzn2SVyl6iaqOT7jDrOXDhPtjjqBkJ52HEQJSxrwMRzvqxwkrqO39t0yuXD+QKAJhkVoBUjv
BPYd8N2nNZLKjVTxN9DgfnV76PuAaCTY5wJqjF6WWW8YSP00cKwMf+UkAM0UK8NM2N7REHzLqMcd
0uKWhl60d8gLO4uwarKND9YCCRmk1z6NOdhOM2QwMq0kpaVctB3IWvbJ/rs/coZnFjSi36N0WQHC
mgKpoCN/f8QAKy+uljxGQuPa8SlY2FAk0JNg1SxivMOHoQSXhgzvoOIV3rkWsizYHgfbATK2d+AI
QMzfRemX9IMTebAwsW5V/3UaHSdZZoFwNX34j9CTbrJ0NDtwo6ckX5qDpnTqBpp9+gn1wBC87aHe
HQ4oetMnO7yXXMj4Rd2emg0zVwKssE8xTh7YtvzbjZaKwYGCdpB3f3Wr9WwEZP5w0+eYeTay00ON
3m6vD6XZ+gGMykMqAZyAMNm2m9L0CF2w7Jhbhr0dgUK4EbIEjL20/Ic+ROi6Zk75hcXiSyxk9aNO
oHeXekosuAIEuhHljz6ov4yGKL7kdZFAGif1HkaGL3NliOwGAhXvT6kt9fkprh0na+TBGtAfv9Xc
fGeNgdK0PAKzRRwxn8zQhpxpZf5mo0GagsOPLEhsBP46Q+ztASIx5cFBygbCPI79QLaofe2kPdxL
C8tB4EB2uJnAhXX1h/QVII2tiV1qYzV38+Vl6CaIlpb2rTMq98D1ZtUFdmNjpWOCNPbU3iDZroB2
/d04i8eTkWvPZG0fVOv7/5SpeTLBcnK98VxrtgS/bn7zKZNgfI67+o32yLRbpo3yOEBsvg3NPdll
4N8I7gP7kE1f+giyA9fwLoWBtd1mEDu33WhDlQejfK4iKFVAKsJaxcgzQnIumS48bM0lOTjBc9rV
9lIUKFZv2ihbtpMZbabYsS8GELfzxQqYOAWtvR7yEOEt6iAXCbmlZYEv2YZsA+r/VqYTRxCm69ub
QYIupHNStSmLFn+/ujQQgGzHAzaN4yvYcz1IVDrGoddNxjZ1oLyXCuQ1R8eHep/Q2tFWPnnLvgWF
/+QZBZiwqh/VyI03feOn1fuNBX7ctIUgiGMhu1hYmfVc+123En1r30gL2gJpE+cHJAzA6BBOwbpi
UEVIrLBYZhXIdyItT1fou94H2htAHrRNC0m/RJnW+j/7kCNdkgRsJ0J7XyejO5F/LYouwHGLn+jI
OZRiumXGdCIZsjRh463uoxMm9TUMnxZ9OP3o+9/GgQ8FLPfKfmsgy7AA8ZF4EDz0N6MPjI0EjeGZ
JUG87uvWei6N/mteKqiZx+DBw67uO+ie+ULpQQb7NQjgW3VGQU8CZk3DfJ6UmgdBVnUe1JQIaAFu
YoRDeoxrx1hmk0yWiDmlxyhUIGmnni5Mxvdb6ppSEwEUJ58OXCGBVuiyytJAIXhsQXgdWmDxKQjB
oGHkbXNv2Em1LKtWvI25vPEc1HotBvl1aP3uB0qmfgrf8Z+9jIOH2Vf2TeqZKXSfWnHAX7Y6pyNn
69b2vQeWtC9xGG0nnT+iiyzHANgagbpxamcc6eLUUQeLMlCffD66hS/GA7U6E4rz3RhMW4IElQo6
5UODiN6MENLwIVCy/N3WumCgIFFqciY/9TGWUEc0H/n9x/mcBnt0P+1O4N9AeYrpGatrhGWwzUew
pANzo4M0hQ1QYOm4oCrT6Gh9oUEhtJ3WV9uUBBfLeKtx7D7EflDhlGwaCn/DaDU3lczdm1HmCSp3
4wDhAhAnxfpCHWCyCxfcKcT2kzd2y6tmzIbz1dnxNLF3Wj18coOQe7xWTt6AC/wFBDHBuS0rhy86
xAP2AQ9fKsbCy9ji3LIC/H7jcjCQzS6ouZoWSRwaeLuM+Qp4IogaXN9PimUVyKzX9GLqyG6PvX0p
si5fSe1MPWGGDNzCbAEQTNrZ+Y+XH82eM26BbBFl6Zrt0NX0iBErUJdJtyYRH167yCitxAaqD9gM
PYQ08D75icEqxYocndhCeRCvPL5ntpxt8wx8rHYNZNpsscirHHITlmXfxulU75y4y/YFd8abCUKQ
0IhL6i8Kco+eERk/fFnv3JJ5b52XqyUNyt2k3snMAvNI0I83HFPOg3LTPdMbwS66HWJE7jwoBK7t
NkjGNYNC3yLXlQqurlSgS6XqJYJWwZnb0gKuRh/twbUhQH+F0gMQMr774dQE5pK2qoE3R8hn8THY
LGO5hT4a5I2RzrkBZljd5Kmsz8yFQn3LchfiO6BAMeNmPJSBeUctV5voDrwl2a53dXmCHkqTUEdh
ROnGrAC/88KmeJ8lyLJuxXpEUmPLD+N1YeOgqVIGQsLro5Bbwk8DBM2OZlNjsguTpL20IFVY+76M
1/SNKvXXyoyLByi5sRO1mjDozkXdg/cPfXQJalOuXSAu1kkZvNtQuXoXloY/fxdRVVucq4nfkD99
FUEe364jIev1dSIZtrccssVnmgfBYdBvjF6CIBMoVSrNf2Wl8c9WJt6tM0C8uw3BWk/21nW8pdVY
7NhEhXpiidh2o299yaQFJeuiGbfkliKFnlk42DfTwA7/adqJGdXClaDhomnzUBYHTrDAxuj5DlWD
4Tp3pm5DLGTUTBBb/9QUukmUZWZTh+trbygRlDCLnxGWhacBmkKHNsVvSU1bIFpeuj4KEXRv4miO
SFEBl6ibZgLsYatp+qmJlEF8TqsunZvRKM1zVBk/5pmQ8bgkUfGVWlHrOJehM5+9aZqeuqLtbgzo
iFGfsLi4bbLgQn0KyMXbZuTgDMATwahR32GDtQtBsPIUG5MBTNG4ob58YNa9C8JAGtc7ffMwdvGS
+qopih/d/GeFT95WJsC692ExPMi8SEHLlQ1HV5M7ATbMdwmzK2jpgC9qdkE1Tc0d545aSZExYABj
a0PNwQKGu0iDC7VoUIEN+gIBguFITZrS8/s7L00eR017kg1Nem/oqG1RCXuLDcYAuRtR7RVq9y/k
gqSMuECDYn8d0OWtuUUhABAUehK69HnczpNEeT3sOaDLCzBMBEhlV+4iqQOgmSvbNhbMcAREttpg
ZfdTeFtlZXiLaslsF0PeaGGST81QZldU/YV66ULO46EIIvd2dkobvFwafAbmedMATEmmk0a766Dr
swr9GCsBhW2QFs4KBVfAkASRyY4O/jgfe4FcxkBrU/vT6q/iMVv3HoLgVWdukz4bdi6qhR4i4fwj
kin/XpgBMgde+ZSDLu1vDmnjPQVjWc0OWHiHXTXi0KVnyHBYuvfAI7OIXWjaF1ZUnb3M4C+s3Uxh
Hr9UtaovKo6A09bmvpBimwI4vkEyir9cB703sVtPEMmapvI4r4yKBfiOxKJEeR/kkT5d+hCANzGM
UPlFR6PXVrqDzLt3wYEn5ipYkSVgDPuctCy3YVZADc+xA8i6Zu3aaVny1ObYCsZd1P1TIlZlMNv+
2SKNVXlj8sXpENTIgM/GSbvH8RDb74NVNSi208NDiN3MwyffbJ6Q8hjWSYbdfqOxEK7GR7SNjeXS
6y/U8kywKUxd2i6t0QK+Q/f2vnzvjSKUy9dOCcSUHvoxPvBVsTEDMJjGoLBGLACF8IOuUck4aFXw
BXlA3t4HVxTOAoPHzLdePlJ/CG63FePBdKSBmR7YUXHLpB7rLB4Pni6rqDu/uDj6jpqRG+J7Gg4n
a4LWNlg4wM9Yl/JEbuQxGVG57XqQxe4BPuqXvpPXyHiOxlwbEGZJuYgtU95ag19dgH0xgGZF6tSV
VYnPZ6XFSX+N4FEa3IEQEBzmmf3da/32SItT38TBBTJo205gpV82LBo2YNJrVtetnh7gyqw7kkmC
pm9j+hwgaYRH28RVb2FW7UG8Y/ywHOsE4dLpSwtmgaWHev8b8GYZO6c3hx3KS4Ha1IM8B3WLiVnv
JyXKmym0i0U6FuKc6arUNAY8WkISaG592J3WKdpVLvNDwcGlSOQzRDIDWCh0fYzeA7uqWRyoI8PH
a11mNnL8LISSa2+O5xoMaS/9z0pa/UvEVASOXLCiBXXAX1rwf20SS6oNOYG19X0Mc2v7xfpuR9lO
1kV819dcPLCcAxifmaCvapL4IWvL5oQ3zhfqnISozqCoPhfKzU58TLMVlHEhsKibQY8VcEG3dAmN
BK8w3TOqFD0ehDu1UI+7JuPgfAMkLruzR6++ZMCPLrohMF9Fo4xVWbNiT80UGQuoY8qn1NJHMOBs
FwLMMK9hUitgK0x/7wk/OaLq1F1iO7To07Z9nvJInE1jDECgCxgAhGS7lVH60aHUTe3WajczqsUZ
8UpookUNkmFAYa1AZSMO1Pxws/RsAIuBG41ABVPzDZUdYNiqyq+Bi5i6jpgnZiOBtOr9iwqK8oSK
OHf14YGUBEoAEimXrvYIO1DKkwc0icqvUf0+B3kYUJwDFxE4kvFCMu87JNPWU40aEFXW1j1K6a37
rA02DaKUN+SRxwkH4iBQC0SnwLPrJe60wNtm3JOzzVGT3Y4NMFcYSiMaPSfCkc3aLuWULyvX2KjB
+cKgqbVPQce06DQzjDOF1ZGaEKnhT07fvjcjNcabGKXKK1W37q4qIBhGZ3UXv/WuLWW8ooM89VKT
TutXZ7uT4RFBnWRBWa3O7kAVnBTDJm58AyDlvD+0NvePJlBbc3YsDUHJpZBhpQFkp9RZM6p4OwID
NM90HfDnnIgUQZVwlQpse1gGoJvIh/Q2SLGiqcm7q8MCJmAIjor5b1fTkLiQRLBzuYy6rE+Wnsjb
VWJ06WZuV9GkOctjvp/bVojFty6LC01R5m56O6oe50M9GHi7ef4MJbYgqVOHLD7mkUxP2O28XyY/
Adjnz7Yoq+GYN0ey04guDDhoVE2imuEXT4PNpyGEYLCHWkoeGmxBNkd34N9fLguAotZXGhC6Qxgd
aVQg7UScP0zO6DyqFjCZMb7pW8N5JAs3pj3oI/rbVpsGbtaLpOq9I3kUyEismhZKaI3RuNhRoVSy
rcEhRUMFpGQPKMYKFtRESax1+S9P8njd38aAuDTIwgd95qBSeqrzY6cvseJo96PIgRma8iPdUXdp
9wrkxFyBt/FjTETu1E+e1VSBz+fPW+o3mqFeQ0or3tpZlK5IN3yf6+qwCp+TFWtMee4BwD87WZau
MpPxo3LLH22Y9idL9u+XKLH7E9lcH/x6jp0dqXPSHj3YGhBH+3ChHoUKOlA6g1ctN+6uaapp8MTR
HOsv7UdluY00A5koTUUXowNFpfaiFrnSwEl088A5o/Vrruv0v89F9o8nXudiv55IM7Oi4EfUYuP1
iZdRnaLylhC8/kcTxx32lHR4rVx7sZ343KReJMRFxpqz7RjyrFgb7rG0HTqWALFDtvnWB0Bln1jW
gWx0KdwK9cz6gjIDkJS+iA4nCPB2td74ZAB+7yfGS9XV5beC+y8+PgjfQAU93wBPOt/81mWGynuG
VMZBdxd65H+Z4v/dBxJgqPICf/fa6R3nVCvXXhDRQy4ysWmgUzuzQ3APyi5VZTqXDr/yM/Mf44nx
l78NCn3WzOwQ/x6kkoq/RNyOT7JA8WWfG+qWLl3sZdDKXF4tEwJxt26sN+Sp0KKvpmazLCpra8U4
o7rSGj8NzfqlEdZlOE85WODqMJUOSugn6JjebR0Ka5uGIIIlm40M5aLpvALUoEW1HlBTvw+9Nnse
jWlb1AygVm03eRpc7TIq3+0eGNv2NfB1z06JM+SH/er/u72sUb9G2as58aWzV6C8hCbzOCfLatDW
nvqgebzmz7KB1dvB8dXymj+TSGEiChv7m2tSrLejL1lkqyOZZrtYliEqyijnNhlhehK8erw+uscL
Z1vXYlxep2nC4fPU1DFa2Tw1TWSCyvm2d9lyslAh2LoTAoMZICmXrHLdpdG0OeoAVHiZe/CGGveo
a3nKtY38GhZCQREIki3NMI+lCT5mkWD3QUGTnvTjgu3pPNPVdJ2zjtMt1hvvSJ3Agd0nTtafBpTx
r1TuYcetNzLzzgMLXzXaSM1qkw+e6V2ZjaDq0k3arjhFhFybDNMj2VwfBAcAhd9Q5+ym53WRCt9c
bQX7eZ3WGP3P09KgwEAwK5FtinMUtkE07QBGa+qkS/cxbdjiqDBW2FWpznD2VYedHe1n/Ag4CGrS
foaarj9IFCIhNXFtUi9q2fB9SU9+hFPPgAribaimr0GHI1HkmcMJhOLY41Hb00a6o0scFpCITZst
DQ3Bso5lQw+h9nWGsATBPx+a+z/s88yfHjJmQbzw/EJuEOIY9sqLHpg9mG8ehFiD0Im/530yLBuV
+BcI/nYn0HignHAsg69WfSYHB6rEy9IDp3ytqupcQEdkRR3ulkNj6huUneuVW8v4HIgov4gJ2AOk
tuLvLnscKmv6ylGUvoKObaG3zeEWKWLEHloId2LNHd9y024Xccqj26Jw7Qt14AiA2grdYaDEbu6o
DPAvhwx1FKo+eJYAtaKjIVCqlfdkk50DlN04jPc1IoMbHhnyJswEu7Ea867Vm9oEqSRqyc4QGwOM
+VAEhshj5HnsgKjKnoparoUu1IS6s3MA+fncSf5kp8uI1NLBid3dn3Y9LdihjUNpdbtP/tpOD0gn
QxxRkDN3/jEc1bvIH5ty/vGu9TbkBkhkcZyqbHudlgFTf058uayNVp1dFwkdBUz+zRBiuUahWXzf
pgFgvyUUG1QTFEvLtqoXr21Qxieb7M33gQKQsvgepCBPKtz+Z28XqzTNPeiH3iMZlOCUkrXLKuDh
T6TOAOPO0m8q/gc1evWT3ffjWuDVeKrNojxayK5uJt/GphLkA4so97vvnEVLY8ryn+Dgfu6d0X4J
DIXgPiLvF9cwzX1po3Tfw5nsLin8YSk703ob7WEvXSv7aXrToR+D+g2gTQh0gf3Q69uFkMP0YLIi
2YZ2nR5qr01vbF9EKysY5BuQ9NuxSrMf5ihe+ywZnwepRpw+reIUWL19wje7XHuDV754PcKB2pV3
0z72fHGsm9hZVlHSgwLbaY+xb00PXWs9gKfDeYNGM9ScQrs7QT+sugdN2zey45dBVGao5bkAbd1d
0woAqWN/ZQQorgMBZnQx8iI+15bAYZ/z4VvjrN0kLr4DXAOZLO3AWnfcooZSrBOWFrcofiluyxAF
Xgg4VIjXO/mtBe01f1Hl+Imn7IZMqOEykJmWARcLZZS7yOiSjdSgD/yrjTvmZ/ECYWN54HrdmztC
VAtMYXlLLeGG5Tln4nwdlJVY9UcRg8TzY6ICCeMVvkzJxiCICDbU7xOTjyesdpH7zXcie5s0H2eV
9uOxyxeFoynfZuK3+Uo+dPnUrlQ0HVtgXXvLP0DCZuG4YPEoM36ZMQsTpDEQHEg2hHGICtaeUaDx
TJ1kcoV1Znx492+BcEeaLHKORuM7S6KjsMvmtYxt654haHb6i32oi8/2hHWvTta++9cAAC2JvQKf
m9cgTNi9ilBNNUeyinBo3/ldkQQ5eS64QQmTQKVqOfgXuqYD90Ro3+IPUz4NkGTadSjh3nQjt14n
vHij3hPfsISBPqVNjdPYO9MNVKp9EGWgIFmPRE63fFJ6ZFsiMBS51TySHJwQRWA0kgNRcdMnEB33
fo2kZ5oeIIo00hG++doCfEQO2Omh9iJa51Fj3wMhnmzwzwhOMo3BNwzx6h1veYW8gOBQC+9N6FFz
0Ktyln6HdNFmrLwpQk2iWIOjy/qe2KgsBGI2eXYmU64CJtlNKSNjO0xDd3Drbjwhzw7xca+s72u8
5lGeNxRfsI14DFOAexfifuobMIZVXqVVRewvrWEWy7/9bFPP//WzRZX56WeLDQMiu7r2i0q3hGrz
ZctFd5iLs3QTqPnuQGVfLTPuUUfS7iuZpnKByCoo5Chc5zdeveYxGANmo4u07dpXwlggjV3g1Np5
GwUxs6VQIf7qZGzLGGt05JwmreKl9KXoTW/TRhA79yq15corDgYgIWfp9upMd3TpkxIMZaHrrq4d
dR1+i1szXOSNpzY8ifje9ypx74+6pG0E1S+QJyeUeFYv5DHanCG/yZ9Q/SOX0GOPDgqvEn5N63+K
8c+35DTBiVIAXhI7G6kEjv1goxsR3HU8HzUoYbauNay45W23sDogAwfAgh5dBxBpO51eyS00QXPq
VBUicAPOGnHcdZdOuw0Ravn08L+5KXzztwWgiJCx8vqnJs+3KOVGXg/fvA1zxLTNdVNm1TKBbshL
WtTmIWUuZMeNyfxiOurHmAT+LRLN6gZs2qhY1/7cCtxl23vIXOlp877Ykv+YeO/Tlogb76Ycle2g
1gbD7sYHZmyJ7GK8p6MtNSszSfbzwVf3omIj/tRELDPeJ7WJTHSN6lKfgKtR7AwLyxqcdVAE5skh
tCsWicHdoDzj9v2JUKc5Rh3iNNnEuhOKTEAvkYOo+gSBzpBtogpF5aWn5Ib66WJ48dfErdhWFaxH
DQsucREN57KtS5TyZw4YZHxXLcgYl+27D3f7flm1LbK/2ps6ei9S4L+E0kJaIXkLrfX+3MsQYELo
Sy27EhKNMgWaH6l73GLn1W3A+NYtfIQm1YKMje6hOx9ImX1ZezdXe2UxUH/MvT1fWRWAhgo7AwfL
+LGlLxq+QuLcpTa+c3Qr/IeKZwkUzhA3pwtyVJlESPdXuwO/UAFef7J8GkntKY0taJYvaa7rGAgJ
IRSvLyz3+NpWmZtdQA/WbUxwgV8qK+Rns3+yNNyLLmSmu0lIvnSTsVjH2Kl4OIOE/mmK8iW5pGQb
g6KBfo+w19cZmth8wulEgKbP74uFAVWyQ6AvdBelTleAScGFEee5YE3WbmpswHe1l+PZUDpvxx35
kMl2yl+jacprm3yoWZa5Yy+vPa7llSvLhaBkI5EwkkX8fkkQjWxQL492pvwahEPRj9mWUQ+5O41X
bobc+EkRyE9ByjSOofIjQJ7eAc1+wtnxczTzj+AmDfad6MmIjWegoPmZGeAHlFyMUIofk3M9ZgW4
l3rjDkVobFl3giHGk0ULMEYW/6goXQOkWAD7EUO4xgnFjz6pv5WR2702I/L2hivMe2x4fHBPtib+
j2W6x6I1gAWnQTW/l65dLK74PjgF/haJHE/zrcF742A12FMVaY1KIt1DF1cCmTWCFk/hNNjFDEV7
oMP4AuDlHcQ6mwd/qoITigWbJdmNHuSLZSPqmzTk023gKOxf9AABrgBkjErnaKO++NEvIacrzeIp
KqdmocDId6LLKP+Hsi9bklPXtv2VHfv5EleAEOLEPech+74qM6tx+YUou2z6HtF9/R1MajnLzV4r
jsNBIGlKkFSmkOacYwwtObDxcKujompVNbdiY5UNSAhv0+pYCS97dJAFe6mkO2dG6SOvZVGKNH60
ujp7hOcV6Y25upChl8UnZEnJOyqVYfnWpUU/DQK9OtCqxj5+h+OY2bihxUTUbqkYD9awQC4QX1Ox
ljnCg3Bwr6jYB26F3VgpF+Z4UXCFBltEN8w5tSISr+2KDPQW1CpFExzrGitUamWdUd7BZXCmRixd
g1lu9WyTaJo5gG05KgHIKHc1FgdwJSWRe8R3yz3Smdbmn8CX3W4MPbOGmVG4DRzwPZjg9QQbwwTK
zOMZHTyoAuzcAIdb8U92t27Ug0yo2634vx/qdslfhvrlDm7X+MWOGuyqVdtGv7o+RJY1qIRkMzq9
HUD8YS0yM+9mEEqI97cGOwAlfZElf3Wh8q1ZjiPeinT26wXiGhFJ3QbL4d8P4xc/boyuQncyVd6u
SpWiLHg2E1w/DyrA3m28iVsXKk4mdEpd8jx8hvJmsdXMILuvIQ1pIRR0SEfGTjrkvYUsEM3N571h
vte1dBZGKw2iRsd+/AUgN1pVq1JFwEr86Es9shDZcp1tHG/1AwN2e4gxE9FVbw096HVa0UanVPpY
mSu/EcsoD5z5dMUfA8NLBeA2OLxbunasUuySCz1cTENRZ1+9xHbr301DxUrPl36gFZOJozknEyRE
azBMqJ1QTO2mMztu3s/+UEcmneR2jB82+tEh/XF2qxPjMLdRqeFWV4AldB5y/OJB7+Zc8sYGN5UP
JnUqulbkXJQBCe02Mu780aKAvNrGr61mTo0Fl84lg78lKVp2nDq1CkqBAPHA84UU0VRV6Z00zRNo
Uoq3fLBOmmD5G1f2ybdxkqJGumF1sIMY3EwOc7d22T1SQjqloXtjLjo8AVP9rYosqD4phjugzGes
x4YgtsJ7EOjxcxiE9gkT0pJKdNAGsDnHZv3W9F6ESF+NjLzcKaq5FC5YDOzE25cxH/fzhXipf5xF
of5eR2dNzMWL7/fxjGWJ/TK1emumO9dIqehsWVZ0Bu+1OFT1sKcqiENE5xqJ+Hcu5jKo5nXenMya
5uyDjOmerOhQl9UmMrP2SKUuCKNzmWbPmZ2CSWMcmaq6CpwVQjO87a2uycxyLkMWrcmEGmKVAHSR
AcRDdTSmX0BO1Kt5tLhd1bOVuY46MFDfxvPM2Njaeod8LV3ihsNskHsu6jN1o4+EvIgCSqX5h9H1
AjS84XQLt48QYUfZgv3rdKtK3fK+c2z/cLszZbvBTAdNIjCpeGBkW4nSnWmasD98qsJwkUZqgK6K
TOjgDOAAqfRKnz4VDWo3DkT3kkTNb5dldSo3WoG89dsnbcpG2zHZfro9ODhIwfuv4u3t7rrUcu4y
74XGmv6GTpePXtf+bioOOd+BYaMdwTTt1jYgkqBlSfcaVvWDESfRQwjJxp3NGDJ0x3ro2ZlaVp8G
rMOR/CmrVQ0qo61Mcv6oQHRHRkwY+rwWrDwGpqUtNCtLZgoCfNem05/auk+P7VgSuTOskCsC5uTC
0a+l6Mp7CdKrWkb6laoaHdReXuIFe6rrGi/fJEHG5lMHy/Cunb5yldLBxIkUPayrm3BLg4MTN9rB
K6LPqEgdHHxZNKF3Z6pqBrgS464p1zQ40CbJITTTb9RIt6sF+h4hXO9uunpttsg2C8SSBpN21J4Y
z09kTwcnDF+zyNYPVOqwPFy7ttGATgQfaNA674xMlQU1UlUGicwZL91uR8VoyM2NHcBZRyZ0Cy2Q
cWy4UoVmQ+PFKQa2oRsArQfbearDVhJ7qjZ4ZoHZnAduq/t8aN/c1nE+Qdq9X0IRsN94HYq+0hYg
3UKOZug4h7xMoMAHBPUn8BRyUOIm9T5vAqSuGeepuoECnyoK8IXARzN/33GDQm0z5endcvMjhD72
TZrPPiTqmWEFMXHdvGi47dxznyl+7bH0i6pU9pAjyLZRFSR+4KV1HkYDCm1jDfiFV581ODm/hBYS
IKOWf4/M+K6Oe+NFhXUPPVAjPQszaNayMLqdW4gIfoqIgTWQdw9RD2XcFAKdX8fu0Cjl3wN0txM4
g/EVdVeuGeOrETNAEkYceSA1MFvoEcBnsd89QaMCXM6ov5m1I/o8dmyEEeFQm8wEsPdkBnTE+2j9
aHYbLQi/ukR0AMnjHjTfgHdos6R/S2wf2aWO8QzZ4QJJiXqyqbo6eioafrBz3f8CPE88z5EefVK2
wY6Z3iO0ZvbBlx892xhiFNQzEx7Stk2TLbQwRIDIS+MnOks9EU1n7R/q/mTnMZ1h3szjD3E2TZj9
Hsxgmw9RvSnGZvVXzRrElsJrU6uNKNnS0grATH7E6MiYRomLakP1XRjP0gGB3VPe5PlagH7g2Ujy
ic9KxFJfRqYst8hCgjhvnE18VlhLoz6sQaBtONrTaC/hJwNKDWkKVp+BR9nIW2M55s7PfeGAB7vw
o/9QbuehmrmBcvdOBNkRpMpE2SkZLARc9HZBDYgTZqcAGoLmIhy6BXKo3P3NzO0tf9V7sT3vONCc
LRI19ippmge/NdIlWMq61VQcQMTGRYlbMuzmQbX6AALX+ECNdGhtEIYB1HWmEo3WRfr7aFxv30fz
TM1bNSqt4fGSRjQjzizIDx1aqZcnKlUsrjahk5RzKtIBTl4Qc3rViRcOEjZHiwoEYnM+SolQ3R/G
mCzGDj+P8aermAW0X/MG3JN+z/OrFul74mZwoU66iYC1WnbjjwIafcHoi27vCoh2X3k77BnEX5eY
HO29X3n+vJYDP1RRZj4x0KVPtHUqzXZgocwXHrLmPpGZGxf8oDNvLY2sAahefKFfTFVBuKKAz+Jc
M1bva6+RC+ZFwReVHLPCdD43EWhXh3oIdiyJ0+vYkdrLKIOGjoF0ITOIxDaKMY6oDPHmweHj+3X7
BdHSdt5wx7+PpK5DzHUAy6iZDRBRjt5tLSiyKMgxpgsdwdMGDL3g/uBs0dGZia1qmyoJdwHOptbx
zPRfrbqDirsETGg8gBRTeesKCb1rq+YIyirMRDWWEeD3t4e1g3nmXNgIrY98adMfw6/7RSXgdKW/
Zew34RnKcqMG173lMOtzDK5diCm2n42hY3MVhS209Lx2U4tG2zBEOu9aQMLniMsNL0XXHYhD20nB
3hlk7WdWxJCDBP5Ca8PkIQX0HtBtnHllDtlQTMkPWqje626tdJYyVi3btAQzEMdECYhGsqNbdkUc
H0RRvk53PH4UkYPsiywSX22gWBA+Okl+yDLNeQhB+LTDjDL+Ctv+81gfM7wtDN/nO2GDKuXn+gGB
jFmmV8UG0193xIK/Ow6WaKEPzbN1ZOTBrGAdRAioxfaDYVYXlr/O2h66Zhp0EKQzOrXG4q3OjuJ+
g9y28tyMhwrE+oheoI6K1HCryyq7WhWu0cwpy43y3bAHPttcuFvKb7vVa3Y4rBlyh2cx0bTelK0c
szwjtlYtU4XZw9N04y6NLG0ZjGee6N/PqO5PrUgsBX0OciXXIb49O4nQwaoa7PyxLNM3E17Gt6Co
VnDEtZ/1xI0WyJ/qT0pKePb0rFqlsS3mRjpoM1cm+kESIwI5iqlswSOHdY63oyo62KMXmc4QpoCW
az5AiBbJq6vQVkArj4A7SuKiOhAAQP/GFEc4crKTM06/qTJejKFmm5BbmJJzrYu2nGl4SxQRNNCb
yuMQ09HDNxe/CmkI6zV3/HChW1ZyciIm9/6QVctOpQpYb+DFoeb5xqvke5819YP0g3rtulmy9RIL
SmnjYGQxmFBcDyrrFa79cOHaQ7qwmew3oBCkHHU6OGlaLF3bMpZUbAHeu4h3A25aa5EkSBfv6+uQ
uoD2R0GyRUwDAEMoPJyhDPJeV9hHzQ23qS+Wf9KscE28asfGYQzF26nPFkhZbLUrvGt4Cm3g5QvC
/kcIXW0Q6zXwCoPKE4gUy7MPZ8xUR0VqQHZ7vTHnmg0ChIY3xiNg4M2OG/nITS3hPiwhDXErChAo
4rmax9D0kCEthTOPRoZxSLU+iar0rrZVx4emj9w5MXqLv+pVZsaHzBzlmeCBX4LLN4YoYT7Dz1b/
Ar4NhZx/I763lejB9YI/RGwFzZXJEoRD41Tb+++2jQ9GY9NQ/sXXQV6tXASysDccPnMGZZ5O9c+Q
i3mvp0QMcGRO9WQ/pKG79LQBGIO6jja8DfwVghyI68kB8yJi5WC3ASgkiuONHiX1J7Lw64CvQ4jz
zbDYSuYT9XytsW79xzIRzyNeBpSMJZ2NIUAN54sK6mf0SFX5sUit8Pi3W3r+RdD+1vpL35txMw5V
SE2tB2/YtT2CrpBCL/YdPACrtNTNa4qUMMgcp8Nb5t7lXet+M4fiu2lJ+ahiHTtLr3MPyAIvpz4q
ybVl2gOpRL831vNyHWp+Bt/TuAZS44KnHQ+xM5hzxl5vmOkbrjoHmcQ2KSDuw4G8bkVSQaC4V+9I
7JsdNBmwNm+SR84qhu9pW4KbJjFXsYXk4iAq8iNA8OkSaU/FU2nrXwnaqImvmLait1sfFgz+QnOt
FyXwxyTUGjKMi9Wt6FRdsYI8sr+Kbc87WD2gV1b3TNnvWdZAms53+5Pksj0YChuZoHD11yqaDMzu
yjp9hmhBgQwR/CQyrDDhFub5gWRokrFojUVqNRtgO6kVe0XjkVr/1DcSPiIXSQoCVS09YZmAdSUE
aI2ik/tCMSw1x/q2FCAM6OuXQsnM/K4iW16gR7sAw62XnH1vBDCo4ACmbot/TYEhXoBWg99pOVT/
es2OHr04K5dQkhqOgHzFO5FHYj3kmXlvhrk1byzhvzRGeknijH8HsB/5jY5684u/utu+QvpGExkg
8se7AvwIDlwxTnKw6sZF9kD3RD9/qjd4KtZ2Xk7qQ05vJPfAdu/TFMJIN0GiJPfrtaV8kOEOECS6
Neg5h+CHdg8GGzBR5cjah3NlVlhBu6di3WfvRYIe4u3wsbX/uUitIQM87D/2zQbk6BRpsgC17cGq
7HTrjAssZCNCkU0WiX+kMh1GEzcb0m0Y2cFBx+KT+AxC1X5zrcy/F23HL2yITkSGYKatuUbaaLgi
qz4ZvgGl591jbTtZUbXRm7DqYliNK9cfY4G/YrJKq1yslKzMJTyUSBDuSvYcmOCGw+/aPad+BT5u
TP5HYGQQg3IbH06X1jwOSBWHOGJlXuqsqueZnnafQsd8bRw7+mYUNbqPcSgrLrBVYtGbcCC02nkW
gyCbh9+0V4Ebpe0RJmn04Ojq2musuXxaUDaRnhyy0H+lZRptECRQrjNpNtGOFmsOx3cQYPh8SWxe
xOulOjc+aiVeFSPzF9XXnQK0Y6znrZzfTKkeMp0xXgxOMQNh77AGaCZ5tiEvnurS/5K4gEHb4GI7
hbHfniQA1Eg1qP0vIaQBLAbuDcMO3PXPPSM9GO7TxHxOsbI5goIpPWLVmx6xAwk3Vqc9STMI9mYY
rDwjKa5xHDb3IrKR0NJCGbSDz2VeuoxtqFVrrPrgefLz1Mp68VYB/LHH4gi7FsE1SF7CQ0a2dABx
3cpqU+2OSkHhiMW///V//+f/fe3+y/uW3SON1MvSf6Uquc+CtK7++9+C/ftf+VS9ffvvf3NHmtKy
ODgsLAfsI0JItH99vSAIDmv9//g1+MagRmRceZVV19pYQIAgeQtT1wM2zSvgunX4xnRGVgUg6S91
1AOGq5T9htA5wufp10ZbTPtYr/WjPRAr64hWWK1lNRukmlnxSQx+spbEKwe5VD7z+yJYTyqDUVD/
VAaO+OQjEea2zAgjK1wgGpNAIATMRHTwIvdjHRkXSbxg+I7vIE+M7NnxYKVJdzTHQxfW5SrDpAdG
pr9a41J9Apl+srEahhW7lYgS+UiymUyoLxnTAFBTYLO/f/Tc+P3RC8EFvlmWhRi04D8/etDjZVpb
2eJat0G/QRDYQ9aUPiwTrhUvZYSgybicaAfgoAvJy3uyEMA8AarNkCb2Z6sydbVd4ssP47RspNkw
OwWxYm1nWZX/EgelsQjNqD3akMTcFzl4MnrEpp4GkD7j8Yq30RT808jxHk2ZC6URL+4P9DPTy/5O
+aG549zAnAtIg/0P30vH/PXhcAavL54OR2qIsIT188NpZVRIpM6n12mRLnILuPyMPyFCkZ2hKNuc
AdV/pOkwqFJtRVMeFUcrpGul5z6HVrHhO6/wAaulsJIUrGmYmPy0gliDZdWfDFUe7XGNiJfiJQ1Z
9mxpOSSD8hamfcb3lX3va1l5j0T7FQL21jUb2fQLcNuC7iBy91QHyrBoXefgf6RW6lAG3coaefnh
NYNqbRlw4PbMZA7nVLgd7BSs/W4KyGPngjPDbKNyXrlAEfr1Fdr11vUXW67fV8LYSih3/LK0J4U5
Q1nObmwk+bmh8YBOauH0wPKXHXQefCtbJ3moxwM8hXlphSAAQyEJRDNrAD3cJU6ePhhKL1eaPmRL
aqXebRtPvTOQ995N/kaeG2xp8Dr6QC7f1PY4K+v1ihoKg/n/8I3gzk/fCIsxqeO/BcVsGzBk2xx/
Th9mKswsRg8qGe9q4RUF+TjWnVod9MqEMwyKJ92pjFdahHGt6Q6e5XYnzXewRNNKSEGG0ZFUZSeV
WBKPneRh6bR08jyf1aPaW4AkQGjvFCHEZaJiT52ogYr/sW4azGORu64qiSyb3pTxxm4Hfc+41Pd0
xrvILGZp0CPbCoEituEy3N6af7OZKnip1v8w9/w87Y8PEwRQgjMhHQNEdI74+WFGfsn0OGHuxe6q
HqHYxJnpwC/cG4HmIOk70ZdN7KQvGbOWtNYli7L0gdJreQuGWxDPIoyYS2CPm3xTIc4wzrPlOLt+
OABkdGwUxNtgQNXQ+IDTSffhTvOGdF5GOuhdDZacdScKZuRsoQaWaO8NiM4E8BKA1l3jKp2HeQ4u
G9eJzwJ5Ln//VBz7t6+YyW1m2boByl3GzV+eClZU3EvrWFwY5HKP5iiYAWqTCClso8otcaJ6IgwX
XX4OxBAvPlAvZxA0ILpkqgN/HoCxElTyRK3s2j3y4DpRL6oy1MDFnVRzSgXMLNBzQArZ21tjxmDo
rW2V2883q0ogO81mkG5sR9dQ7oYgxQg0b0NFNda1Egglvzd/qyO7fHQ1TcajHdX1lcRSm2sv5Ujv
PbO9gV8xDUNXxPBCMHWJYkstQQGNLbeEDBe1frB2eFVBIJc7B18Z41eg/4yvU74KjWrYpBYSVcZ6
lnUCcwScimBNwY4fhP0SyfiWnDWV012NEUCSA4iM0C12SmNpbGt7KCjFNdxykAjzvRT0zq3ubiHu
nZ9UHYBmfqjdvUzsT3Gq6gtVZXh1LWLEMFZUpAY9BoSK6a9//x0xrN9+Og70Nhwd4gKOxbELH9s/
zEO9w/C6683i4vv66HVOn8OqDL6kLZIO3U6we0R+AqTnIQEY/Hr+lxyMGIjvuy85wkor6KaCJcMW
wcPPPZ2yYdjA9Acn0QJgXMHFItqwhE8KdLVUlMGw9HM1XBvfBquIl66CUREvz7TsCJpYpJqOReww
6o20R5absZiUIB8tpNVtqAig0fuQVIQU8jJAqtlSmviWEyIocI1qGQyi/gC9BlocK6OynIBDcFQN
25gD6jZBr60ERBJQAtMn6DXU5rI717Q+QK9zr6uWqk3UdAm6Tg9gDvK+jch+MQxbnYXheHdRA/xr
BxDPi6kMKIUzlhyQoWA/6F6xdf1cfwGrSL3CnOquySwMwX+eI9bV1hL5Tg12EFQveP16G9b0BniA
x+40bK4yD674/FApPiBvFNKNfdH4D+Bc58jPgbeutKttXyEiAFiBPQf7RfCG5VM6S4bCfYyawVi4
WhffpcgN3aisMbY0klUjAngbqWWJd3HyDuBk6GQ1bjc3IBoH5zSwyXI8UL1V1v2yskw118XwXkcN
ZNehl8mYOY0hgzVErKo76cGDknKVfAYB/I6UIeuw3lvd4LwgiVHMQ7v3gZ+AfKpdl/qmC+Cw1w3T
xB3I5LMMql3lpo8AM0R3DNPhucfGCJoXELi2suYBcS4PcnZe9pAlQwWZgLxZU1EUsdpWDRLHqQgR
ZvO+qtgqVGZ2hoddX2Qsti9GkcV3rLDXet/ZF6rqArdeuIY7rMyxzuBFBeWOydxt4/Rk5OmWnLUQ
DQK7YSy25DDyKUI21tWdjdzohgEQjsWSBHXbi5bq56C04NTLqq3plsX3xohezXCQwLxW7hzbdH5f
6Ga15nGlIR9oAF0DUJyrPFDZ5U/jxNG2S/JiDYdFsywaSOKlQX7JRzQK0iChkjwCUVItg2hjFaf4
SaGODhaEA8hWDJilZFAgJt/1n2SWLYY+6x/DCAANWQgdsRbs2LG65QBoZHiRjuSGVpwvACzqdm1Z
l4jAtU0bHaswK+aVzpwz+En9tSnzAIozWX+IDHjnkZJoX4WBQIHIfPkFmKplnHj8u6ecfVMjIkPd
kQ7gnLnnB2skNA2rv58JzV/fllg1cGYyvBiEruuYU36eCOGGKmqj0xoIxutwsbYuwksEGQDd1L3j
K30DqjB4RKiugXaUXzcPQy0KCN6AJV/YuX4OmxTrgbZIvmb4ViK5jD/fLJDD7yFQ7QYbe6RYIZ4V
BZJV7H8aZ0mkKmoUsKUzSDhCGHfuVVUyrSNMZB/PFe+jk/Jr454aGCIg93//GPRf16XjY7AY1g3j
PyFoh/3hfWB3HfK8JVOn95x22xmRpPjJMygfg8QLbgDTGMCXefvRx5654J1Z/DoZUI88RpI//fr9
HHx2iJSF87+/Za7/ss6xdalLib+cxOTBf9t5AmmqQ2gwCE/Tgn5w7RJM6F7wGT7heHTKg20nWheO
y9Z/VdM7vtSRSvV7tQfexqmamSr4DKmNm3UV1vbCCooUHE1LcnMmthM8Gha4XLJ42fsViIMR8lik
ke5fNK94P4MQAl+0CjCP1NP5oh/PbnYpJPL+YTtO+4ebJ8TCOx3bYI6NhSkczlD++evc9kMXlIMV
bXoXUC9rbkKUpRkgtW1joQkHkn1phxaCuiPgpFXRPZLeyqebhavxAfEho5u1ngvVRgNQhqDrIOXk
g2A6xjsHKNDMv1osKXbt2EpFOngIBPei8w4+Z9Cq+tE/ba0IOGFd/8La/d9/B4zRu/Dzx8WPV9pg
CeGGbQOT9fPHBdQi6RHJ8jYThsvM55NHBr5952h4KQKX4FApx0M0eBV4wFHf9CkwbSConkUCLI6e
akDMx2y4rT3DXPfgcvaxXwB090P51k6YMFn+w7cZfyRz9AZ8+DAWM/BJHMc04OHhUv7qxWJQ9c3s
wK/WsYr4TkEufI5MIWSwtZb3KUgcUOAh8VzaJZCSvAtmVI8MIHsFLkYEoIPU/+SwLIbYkSVOOmIO
jwniomSWZla693y4XaiYWaClrsKWgdQxwGq5q/MdImZfkGwVfk/yExaNeCOlnomIlCtfRqrhOTyD
6sLduF4lrCgOddzYOwSR23Vd8uEe2GxvganceB7HaWo3+D4M7+MYGpgeBYKJeX7SPR8vEDBINick
2h+lF2U7A79ufXQPKTBQeeo4aI8leDdOZEXVVOxVMWyAfn6leqqiRjr0TeEudCz759MVqLIah6z0
rpmpNPXWVPfhYtKu16oPq/2HuqRJk0PNioXVFtCbpC50KQvgr7URl8nHOrLRrDIbNdAaOCx+v2tI
UWNPKJmzxkqr2HoMLIgxkGNQcdSBz5RxugDaz7AOYW7AXR/pLmjylNbsqZzJzJvXnh5gddsvY7cS
UFUbon4OAmW8UUSdXG3l28eBu3eC+yiNVSp29VlVMwtaIVaC+I3H9xpPvt8sWot9Bwm2jamdR1gv
oicCcfa2tiGzTGM440AgTgdpgbKOZMHjItrANw4H9NhIdWbEl3Bd+ffTlRKnXyV9PyymMQKseMMh
vLPLdVBFYIob+xmVTJe6o9vLaYTMLc4m9C1vg9r6ECwA9MzXNCofcvcUxN5OWszK5oADQpEid/tN
zKbr1J7LD5BueSZzGqdDWH9Wg0hzR0XXl3xE7SCvc7wFOhQe+DRiYRyolyc9bVPm+JvQXVGdaQCO
gFj3iewDHoCcw9X9BT2bvnM/m1kVHCS44TDHNCvD5/wCokd+MQdQYUFPwlnWwvLTeadFMyi2JGcy
QY6BCQgb1EgDw8iWRsjrtdOATbiKX+M2jlfdwIMt14z8KR5cLEDs+BUZkNVC1Jmxh+pod9Ga5ote
uNEr8qKwlEhr/SQ9J7rD6lTMqCEV3femsLVz4GbRYajqeEEXgGd8L8d0xqzpT6DqA419hz8FXSR2
H7LcMcG+2sXrOG+ddcW1/BOkt+c9K92VEVeAljoI42j1vg0LxB4UnIFzzC7hVo9sBow1Hhk8j2yW
dwEr5i4mMVf30jO16iJoFgI7/zUVfc1BPhOEV6ehSnyHC/hoTtJR7ApBjGDlGnDkUbFIS3YHSONm
sq074LMhFZCt3Mr8SqPZua2tIbJrzbEL16+G1vFLYu6pbapJgYRIkPE23arU6nSHPQukVsY7N2Ps
r0AiAthQhZcm/LHv9zz6REME69Z0Hypj/GDy9P2eWyHvkE6cTvc8fh1W4DbIlnTV2EIG+2DbiKSP
FxgPdN/wN7fTff3dPVOnrtJ+u2cvKkHYj7jbXZ12q1aLrLUqnW2O2BwwaCpHYofWYGlBp32sSqSt
IiaSB7a1cahFahnQimkMWbfJsgaoI7SkB9W2MS9kHKNFRvXKDeRzZPoQkqY6BnpR/0CnU23eGGyG
VDs31aKFH+AFYEbXsCqA5yjB8oYlSHwF7jK+FgkUKVvnTAZIGjCXDFCqJRVzFhkXdCZD6gIFMLlo
/TZdUV0lESxWwRxSqP02a+L5ezeMW/k18nJUAd5to4mvzLPqu14X65tFUvQKH1NlGxpLDbVzxBNJ
m3mR53uyo66l10GOjXXVlurSjrWHnocvQzGorTSLeAHPbrjmdWftWJQmR68rsVLvFm6ab2WUQd6K
pcks9vP+mz+s4tSuvvfx8BU7aONJZgguhKWbIiccxHdDxbGxNGrv3LngkUkbI/ls6BKxYnRCwix2
OrXxGlomiPjrIbnQlbs+s3Zh2IktqAHXuRSgFzIGe1+H/jezNQqESTWQWwppHQO8NVY893Sg6SCZ
3UeFM2cuch60allwEHPEyLJ4lR47gUJ7DH/CayM7POQQiQJ+YGRvmvK+FlB2/SQ6Fs1527vXCvyU
C8gwMMA+hvdrA8Wf7365bqA8eQYeArA532+fkCUMgLOOjIKfrgeJbuD5sipfOX0OBnOwn69KcIAs
3BgSOmmjY8HdN/orgHkztzGqF6cC1N4Ha9yGwZfx5HCxK5Jx1NLR53KA0JHZNfpdGkSI5VBP+CJd
v+ivrqPnOxti0kvqkKTrwQjlZ0BLYgjktNUWafryYXDEPbUPIoRPVy/ak5/DPQ90I/TOxysljgei
L24/4GdXbzvmR6vCKN3PbrmaOpqyWRpqyHY6g4cLIn+fphtB1uxMS/HgImwIjgbiN/NsHBCJS7ss
UOnTIP1+YwAKvkpqpV6ivJ+RgWYCnwftvmQP8qXi4kiIT9GlKgvg7QqrhnsPORAHAQbMBTVoVrVy
MGs+K2nytQRV6dqPOu054/jLj9cExV2xGHwZI4SLjB9oJBfT48ogrD5Dvot3ERoUatxRRJh6lCEy
fuBIeqkH4a27IS83UCHpn4YMOivjg44S8CqAADM5ikFzkIIXGrMBr6RHBKseix4KHgHyCTaZF0E2
bAp8I/ptgTsB/iyB0OVIBEMNumdftQ7inOPbtNRC65KPBxljbVeYobak12fgNGiQX33RVdMLNU+C
YZ2B92dOnciqQfZuj+XkkUqiUw5UN1q8hrPMWGOZq++AoJrZyIp5jLmmnSMv3+tu4z13doaHA7Dn
5IssSx1pTizpltQqEi9eaAjdbcn5iEzS73Eu2YlK44gGsige03FE0NOBWB3+S6vAdf8Ci8c+9CYB
Cjkg91QelNVgddoUnbFpbXVnjA3AugFE9qFZ6/INJn2xHfIQGnbIy5IH1zL+Ou19AZWdoXvz9M8t
90D2rZoETjDHjOa+7ddziXfkujAZj+aQY1wbjTRPFfAml6Fk/tFM2N27caoh4NepZDGVDfgLgdAs
aijdjINVKXRIWXiOAye+IDQOh7/vfFMiRpuhZLI06gpfM7pQxbOvKq/1JTLR2RL5ziaYuET4HHua
WCaak0HYBsWiBSW760f5gYqdaWyQg4ZVVOZa13TIl1mfRs+eXyKSMYp6YSEdPUMtQa5L5r63hnEX
LcDY1G+ptWH2K8/88o66at5yMBkQC3GR38P58kjXSVJe7OimknF8QMb/fFPUmsD7SDelgeETi4Wo
WLv9wA6U5Tnle47FFAHwmYudzEQWQCYTjcCHzFBPc+FgH41sIhO4DTQZ0ZjBaGQlybAoam+JLf0c
aUnhFXkgw6OJbPeoBjqYSqzNsEQDGzuVpG5uzYFFUynO+4PpZe09tbn/n7LzWo4bycL0EyEC3tyi
UN6RFCmRukG0uiUkvLdPvx+yNM2O3omJ3RsE0qEskJnn/Kbz7uh1uXdZ0iP1S4205KMEqvJbPzna
TbYVUf5DE1b8UA1XcZgnN2KO18dLqE3mc2+EF6kNjsBq4xfeDCBkfXNhX6JZoGXuWbYWzPO+lpvk
aWQr/u/cUxlI2z5S32zHyza5eu3sJj2SGitfF9tJ9qmiaoEsRpnaXd0mfHdUO+ZfjE9pNKM2JhvV
jpcqjdY7Fa1Svk7pUO6KhBC9bB1DI7+0M0+0x9gOnRQ3e5Vd8wKpcgL1LNzXFxX9OGxxfMjIvnMh
DwWGE+j/rBnbW2ZgLZCluRaQX29vVo3PL6AcThMBxmLGsWH3qKyFR1Pdak9JPphHQg8zlnDrNVSA
ILmRvzejOE4LGHXEEYsvmjfmtzoWN1XRlBKw6MKGTTOwE1pbrbjtzuEM4izM6/KLrMPo6ruV6wCx
1qrYGzGNXzdCs7zArMFa0MuWpy/jJw3oVCgwd5RFOUKvdiId1BdZownWerOVpTvZJuZ0fCIM8ugu
e4wThtd9RSRJFl3Cngj3Dy+LM31HKqe7yOpOAdbIH3Q4yWLU1iZMI+gCsigPY6O/Gl2WXeUreQv0
ipjZC8oSb1QeVCvAeyPgj5I9jeakbg21H7Y8aepd0ZVOIAcOpaa8jD8fn7atvSWYIZsDy+MqS2Lo
9zRL9rqYiy+yu1WQmNXVRf/99t3IZA9kffNS/KY28EXh40cbnJ1Q9nYM4yl1VmS24p4+q+RZOjk7
kHzTVZYeVRhukDacpj2E2t/D0fk3gI7Pwwalg6OoJmebmfAcZlCwT0Pi5o9D2Lqr4UJ48voSmZm8
Re5umorf/QyvH3e9g7GfJ6o4GNNIu5LP7q4gAfMgnTLxZ3iUYebPdtUc/me7HM/UnLP5y8odWS4n
qEkRnfsObr50R/8sShGdzyLUIeRn1s7QFOnM8vvts1WObYFlBo2nTkeXDNa9NbRfMiVsuwKJtqax
9zIlzKrtOmNE8NKxCpW9wsR5m0f0iqN89HYPDyVdexv6uHv2TK9+zozsq0TCVEnk7pyq8nY9Uycp
WX+2oVVCMi73nzpbmdLkF8G2JU1jUYEC+k8XqbGVTqIOkMKZtvNYprPveMUTuofJUQKkHnUSJmVP
XRs8zN3w/AYgUk0ooNuqy5eGkLJYTCC7BcQZdP+MN9mKxRgGx/g6ZOkY7aaIOF2ljKhpanqpXkXq
bTWyY0/GephRv3iK8urHrDfpSZZkvdvrv4fKOnlQbWUKZjZtd8tA6zhGnPo8O+3waqV9u+1q0e7G
tWgqmnO0kyjeyNbSTLx73Zgn2SirqmEIPEPVnmUJvxzkeee8POPB/s+rqdoujhr7Gafs7kVJr71e
jM/aan8+5qTQvbBTfdkm6+xIwcYqHgkIrf1lnZdeu6bXL0OS3z4H2vOk+rL4r4FGYZEWZxB8sJEw
xfL7leSAJC/CQ6m7bnYrWCcguqARwoqcg6IU+rkIR/v/OmOFv9OcEPRXR/SISBpRipWFADxgrAfr
Ikv9pFhnjDH+kCV5API/bxKczvdGPiLUPbjRy0A8dR0sLxPGnbLe3XEwtCmq2+sVO2FZl3FUxIst
AEllBR6Qy1ddfqQEWevAFLaLBCpfnzwkTXPODEO5ytI8wqOdRu2rLDXOOFya0l32GZmzSxwJHCXX
Q/r3mRV7/b5L6w/ZI9Pq3z1kcc6yjWVWCbaEZocELSSgBcta30Mt+zbWmXdX14Z8bShNwKwIwkLT
L0fvDtn49wjYrr+WSoeuY2XHYYUoGNpiPpuoXy56+5KvMAWHR/uhrQijyA6yblzFgBSwsI9BbamY
z463K5yrbU0bO9VjwNKFeZOH0ZuwYcNDdzdgqMSGngbhrkDneW0x4S9OBiE12U+2Ai58HXBlO0hl
rcKzsUSx3bMU1vI0NPZ92SDLa6sSRn+C+YR/L/ASKrxR//J5FimzCKq1ToloNVPvn62f/abSumB2
80OMY/1BcJZ0CD//jbyr/lKTjZT1DR70hM3a6qBOcf0h2CblU2V/HXoWPEhwsuVe6z+HF7jUnBug
2U+djmLNgo/TNzYSCKCvZ81aJ89knWyV/cahEf9udb3x99iyCZuNNwp9rywGJLlOIJKEEv8JAMpW
Vn3Wy7PS7qJr75rt3rPS5dXMwquCScdf6wmQyVGeYAr/qHEanHwfVuQhv0Sf9OKkNNpTFrKHiOUv
J09bb8Gsx51HAiT8pvZ6kA3GoouT958RLp/09qACORi3gPEwlkAvp24/urX2yk+p7McsKgJZzFqQ
xhZhG18W2yllm8ZKIWpivd8Yir4bxyQBO8RQD4SjX3PnnZXO0F7lhZukJrC6FoXNhb2CWHtIhBed
4Nl9QmBsWwl9unkrOSidsAhVrSgYYD2Ryg470/iGYhiShmlebTQvM78pdkG0VilqeG618a2p2o/Z
MrKniPjn638ZpGizGhSlbl8LbLUVJUlZKwVRBOqSOyaI5cm4BMxY9sE2bGuXK3qxn8F4Ex9n8pVF
ozXZWa2Tryx2+KlullzUz/OcmSc985QNMlDzu4po0mborfxCyGX4BiatMPFMkL1EZSrQzbzp3XMR
7UXwKb8YgyJ7ycH/rZehwAUpNFsQDUmHb6ZylVeouv73y8riv16WXm02lrtaGbWA/GF++zwkBnpw
lXr9rMk15nEfTNamaazqIhtwFylukN/7i4qw73uRcy8zz7zhEmYf8rm2dimZz/ehaYNsxSwlDiYG
UdW5lwQl2Ps0YHn+ADMxMmyS9C2ru98jtTB/jJQdsr9H1npuPEZKtBMWk89z2R1ivCr+aIv9hGDV
rwYnSr+uBvvNQqVjWw5jfG1qJT03yqTvPMsuvxBpIbflDOaf/dL7clRazh+9WOJvHcH4AFSZuAmT
1KpmEb+DBJu+JG0oNlGe1T/i0UXlgcxZGjKjKlX7vsRejWZLK+7IRQ5Htyk/WPTnQT2ZxKIwXkLv
aXa/s+AEU9vHv1ajkxTW20eRa84mLK34SetC/eC6qX0oDY0kEfh7bHrH6cO0S2xsmFs1JfzomRB6
zfJuYa2VrwMUgk2FR8hB88ryVSVVBd3TWzaVKarXcR7Ve4dbIvdd+Sp7WJN7iJY5e5JVduO1m8R1
xVH2X6LB2te5lgWylSB+d0Me7Vm+lKxyxRRgtdM/y1InDA++ET4m8tpx3Cg7G09lpGF5M3ZklIBg
q++y71TmzS2PLRjfsWJgphPnr4SubkNWlN+NGIy0iaTPqXFdsLULpI5WK7/P4YyaZ2/yp8DL471S
f8juigY2aXJZ2MsiugxO2Y0fpdHXB5z12p2sxsc06Mwkh0uR68dSF/VWXnRQrFPJzfhqFx2UPMM8
giFLX9LSxLfHBNzdOgP+VOUQMhXWzNVEk1+qDpSRmAdIXsWYbuyo6Q+oeCkkSNfy/+Pgx6XWV/uv
F9AiXECTrkR9ZVVs6GD2o2fxlmiIkfVaZfmyvtCmJaii0Xh0a4rpH906N/tnN5vF0lFlnXydY2kJ
ThLxrzjtPL91NPwSusX8puK8W6AH/VVVPXG37Vr4y/oQZX0w7D24GVtZtGuLPDyBgosshsbbENnd
V2E05m3Ko5Q0JhcbbAsycY/EYTL4Njn/P2GzB6peEJwA2HRONM/7bhq4yWGdqL4g1jLsprRTzqFX
92fI3e7OiCvlOZkRfBNwvL9bQ3/T5fglRQZqjJu/qgKLisnpRhRa8R6uQq+4OdXcH5Gxng9J2Hb3
fFZQFcaK5CsJop95MohfkXqwdIP3UWv6m5u5E2403HvKSjJLklrbwwzoT51YcGsdCmsbo/35qq4P
Cnbv0w/FbtGyJiaGX+RwSA01PMxKEwVdqxtvRdy5h6omCCGLM5CyQ6qkyaOIyalx0L02fRTHiLs0
x/osUMvEfMvUiWy5URTMrxQ7K5ko2uWjs0O6+lBjpPhotZuoOzhEhB5jRemwzssEVoPr2Mome9LO
GvaP67uC3pNjG6cMj9bcgkjauyoqlGur51XxIdKU+dGaeaGyjwZNfbQuWRLuSbFDxliv3DgkQrAE
Nx6tlobTs6UjOC4vJWLV2KsdOqqyyNym7Ze+RbZgHVtM47LXrRDTlPV1tUGf9ti3QdWa22PrVt0h
nIs3vIemyYdl2V7lgZ/391li3J12mS7/7iG7CSivPom8bC+LbYXJcCEsTJNW+8jc1N2rt3TgjKrw
zuRrOIij2PGujhA/lZWynzxEZfLDiUGWypJstBX0J/t83CXr+M+uSUYsKkvIhX3WybNOV1/1AkvT
z2u3OLOeXWGd2jhkxpPdwgTObY1WTiAvrOU8fPwY9ngOy/r8+WJhif1IrZRPKRvyf7w+FI4WkaMi
2cq+ny/m6OnRctvq8lnfR0p+Qrv6q3zlz2vHhe5uCIxpj2s4X0JHgyq62q3IgxLjtCI8XLLnlVX2
n+osE1bny7KOVcbfpxapNPRbkBwwlDxQAVhcHqeya1dlii86/Phky/+4XJfFez2MSC2sLzmv17Gj
nl2RLJuz4iIx4ulbLXFZm6GD642ad6wj/uWyaFupw75JlFfV8qKvDR5usl6bXONYNyrLWMBX71oL
FcxugTuDcjbfcqIBsj7Nvem4iAlyoLw4tjzkSMAVEgNhQauRCpCHqku8S7MeZLHrrHqnhhDFZd1Y
1ySpyfFXvqqrJpGpxLkmTudc06wNes9YzkzCJrGxtcEOnWFL4It5JS1YZ8uOskWLsW1ce4t17Ge9
PPNC7fcwWXyMbSLrZJZorv6os3Y/z7pyAdKQuWZ+lYfZjBGsWg/yTNbFJIwCcNDN5l8NSI1DQFzH
ys6JMuxntSpP/6qXPeRQ0uThrmG5/HjF//ZicqzWeD8IIK6ROUK/2RjOO3W1R5zXA7iu34dKGihm
0EqOdqRuG1n87DMakbpRPWXc662T+JZmxRhKN9HRqfJsP4oo+xqH6bOklCxtmPC36P7ZwwOM/r97
hErdBfPSIQ/roSDq9R3Bqy4qLrrqbE0Dr93PKidLEEf4LH+OaPS0PxhlfYUek19k/aOzM6tOMOQ4
2ll93z2hNQ+zxcSxYyJ24pHua5wDtlSlX89W9/SorIp2D6BvFXKlrlwPbZPFW/bYaiAv82jQHPxj
UtS0F3W1cVq9nSZlVjdZFvabz7rEFY7zKJfSu+mzSdOQU/XlSFn5j3ZZblu0MP51uf/acVrfgWyR
B3lFW3N/130WueuY2GUft6hxhNmlENACj4zL5FfRXF0n3BjJ7JS1eq7hpqiGoChb+rDV+yDqGriV
/Mo7WWk39moKMhtJkDZonxpj+1LHKs8SPXaOrpcSLhmb9Fl332WbrAFxmhwcIo+bzzrbwscjLmDT
aanVvAiwAi/li+wuD5nhsWxXXefxGrLOFGqCaIhoD3rpjgctV8HA5Hl2JRiXXVtiHweBCkQdltrI
f9flKFtkH7CcHXjsAR3ntbdsgDup7crBQDIsz/RTaaVD+xrmGP5aNVZ4nht9ya14+tByMOuNlXfk
oWtM6bIIgETRzqe5hlTPwjF6QkgTg0YFBmbK1tkfc3P+C6L9BhLKGPlZP4I1MjwwSyaCAlncvyoh
SbzBaJDucJDeVrM0OSrrugvuUrk1pnl6rVrA5LGNsr7mpsfHlTA6JbgSIvjYc/tleXELlxwR1a46
G5ZOHteZs4rs0H/K8kwe2rgtD2ZrIPYURVf77wOhNbjvE4+1PHb1veq2H7Lxs/5ffZepFiu27b9e
43OoSN3hhCffVl77s16efdYtlRtfYmSz13fwr1f6rJNvJl2QXnZxIfy7q1uY8b62C4S2Iqu9IgyL
Ub0TGbvJzdttkyzg9/Nnz4HIqZSd+1oV+lOF/dJdJZH62vba4i9Ol52HMfdel7BvA+IuDt8BrWY7
2juD5f9WX4ve6qW7KEBw5JWSodHwjRF/yEYLqaCXkNuFNfelSa0KG7aIWx3vdY7hKmdLBgosgyzL
U2TSxxOI1pX3MXlveYjPdzaNN1mCyvklL9Tx/igJk8CWOz09SrZzyJdSfZYlLyVCYqMbUBjON/Dn
0IbHbrnLgw4QdluEhgpEgbqiNn83NCAqsVxx3W2nWr0Nw39tQVTFj3hCHT6vUKMTcE8isS+yGDP6
v68MOd7bFgboSw8TTuhOublFe8x+6gDdPJmlkxxm04FZNlRAS9aDQVTkmmM9r4fsRliVUtcb0d5o
lonlKSXZN4lN3W/sGLo69j5PPaZJiTJd1Hgeg5zI1g9UeGrN/tGgtBeoaa5fDKVybvNAWk021LDN
8e1UP4bRgsO5dD8hZLn7ue3KU45ZAyKAn6cJ8OwTad122SSRXp46zca7a1LCI5YOxJwhVNpWU72K
ARg4M3xzJLhXveYscPYNVtiBbM0hF16bMf9KMDrrNv24+G4fty/VmlRFZWbxLQcXxyHyMAWAIYWt
SF+op1YLl8chLcZ/Fn8oi50j9KtEZ6JC8FLWs3ApxT+KsuFfddnar3ILLGjlEG3ptjxbrEMDHGgS
gozHnIutI9QGVmycPGtWAxOmbusf7WC/epNqvKb9ZB5Sxwx3WTWE3xRoBBNQmh/1guRoMczdLVFz
4zqR7dzUzVTcp1io7T6KYKIVoLzQwxjDo9ameEW2evikrwd2TfVtXIlsCeH+LRhYFuntiGsMjbIb
U/RPwtfJSV5DHoQdAwKPdtBSwaUJc8HbHClD05i/G1WF0iaJdFyh+mQfDyDCw8EStwQdh1tZCzRf
29AmEkHxs0GsxdzsgD4ZmDB9Nii2VV8VgJtOXaCcW7TOuxGFaC2LxjnbEIu/jf0Pe60O8YA69mtw
kCxB7YNgjg4aXFcUsEYFd1RbuUAeNrdjlJP4WRtknWy1NLa5iLXTBzhsvUGD0Ffyxbl7HQhx1zHj
H+qcvbR1rbxWQLsO7WLqu6wulPfCUjayw4zDdtDXqXmRI8MCqI60XsFm5CXXVPK7v60gOitjtkuN
e2Jb+p2I5LiLcgUHkb/r5FmTiHqzhjN2szcPcAjZGQ3z5PLHZKw8WE2m37zyVRaMkgeEnwP6O06l
85fTzH26Zd2dbU0YfMHnqHodHxnV4Ldz6Oxlg3wrIdgHLHwiROZXV2wHKr7St+LrjOf7fai0yCeh
T8C5Wea9U7fOVnZzQ1IEtukx766t/9+jrCGu33rMlxRDH54QJxqeYCMg9WHgk0wm6fJZ38cFieJl
cdkO0k02pJmqXgixHuUgWc/nRfShG9cQl2PcyXYTYR9d+5tqqe9SVCfx9ugOOD+VqEW+X3Orr06r
2MHgga8zItEdWxyjDiCzjLtVtb9H842+gx7+ZUT9Ty4XXR86f1IB0FmlaYSFi1McYuj5KQ0oG7ph
uhdZqgZ6pgEGbt3rrKGqJhWpkkHfR2rsXmVJ1q9Vspe3iHD/SPzqRQngz7TFl2rWw2clfwEkDOVl
PSxYMgVJPcU7WQQuutoo1/O+ThaELd3+0mrdfLeWHCFLsu4bKFXLUTbGzjTvcGEutrIVv9vpnBf4
8MjWJkfRawbHJRtlFUwLoLbmfJclKyTGELaXkO1NoQer33S22mkMAEqDDED6RhY//aofRjeyPK19
2lrpNtLTWnXcCW60Nn9xXWQ7dQUjU5a8yxcFVg+bieltXkuyStX1r8jEZlfZv+Uvu8cmnlln7eEC
I3oehEkAn4t5kCkQ2QAppmOjo8c37LFYAk48farseVZtVo9mfCUvpQa8ofEZWTudha3Pc/N5aoYK
cKWebuZ8xm9PGXAJ6N+jzvKe0pPNw+bZgdudzTPZ1ix39ibR9Z3rePbOLLP3KqkUQPq2shGkJw+k
Y48IAcfPXsjDXYOj+N0l0G12KDRrummgcWFON3mmWMCN6goBR93mZ02UMce+vVpFj70N8SdmaUKx
RM6Ykkc1xO24Dc3ALXWiuOmKJD840/PsrSsiD2nfiNdHAmMuT4beLJs3PYbljXzGift/8oGx/Vki
sfdSqUZ0jNz8wxuiP0QSefsw1rxDGirEttgOM0vG/IuWNyues729ohncdjomTcVnRT/HjbEpNi1/
Rk7qqYKJuBPIHqQh6PNae+0N7bun6a6vgggLzD4k2qk4fmOQIFJngD9j1G+GkbuHKEGB51SHbRea
IeqT56nIn5Mn9PVFQAAiEbEF9OxAPK2mNiDTsR3HnnlZzZLzBGzRF2V37QnHR0Ts/0qtAonZ2ui2
UanVu6pTcn80AZjq2bBBVxKgU/yh2f3yR1f3e/wLj+1i3Y2qUc9eC7aVyWnYenFT+Fo8/wr7P5oC
9WX2vj+Rwua7aD9QGdwnXvFtyAGT6FUPFbd80UGr+WODubyufIuKdGM1NdNK3WE/Jsw/suId3a+d
wTdTeJjmTU77U2WZEFjmV9gA9QnIMbsTzF58MxkIGSjKuNGXIgNgZX3XY30B8M2a0otLsaHDB2TS
bVUwwc45ZlN1ld5iG2T1EpG3s1I8Cqay34MW/UMZi+K1D3/VSOjuIaG9KURHWScst2oigJTHq+DU
lDF5LE6gavoNPCafZKlRZSK8AERy/JklUXPTZgMztOy1HwbtzXBOAwjKjRKKVw1eSFCibBBMPAOI
eJpH7MVv5jKdSqHixJXmt7HD80mDIrNdUn4MEr3DPgZPeoqjo1d3W0fHPDEsGyxyzPG51+KGxWdX
72Mb0cFh6J+AfgRmM4+gkM2TVrqKr8ZxDtKu/+IsJQnLuVyCPiyak0jGY9ODzUVqidQs8HWlVw/j
CMesNAuAr+C6kK0n2x87WKhUpIm6Hre4AVeGOLRvrgPMGdcc0df2vutjtDNjdWODgBRILxyWBR6D
iQWQr4WFdmJb7m7GXmHpHjZHYti+WXczKA71lHgCfnhdx/q2nuv21KcIp9/laQ3vLfP/0bboKhVF
aQ/7Vu2PZUWgC3Qko+RVNNn8uECER1AS6n4+LeMeskcB29lsfKzeJ3Q0lvYkvFjfWb16V/WqPgEk
X7jDYhe7FPbHQTsDMun1+SdzlQ1NZvGeW7GqybMy8Jn9opOtI65QRJuwcvCgyty/XvBz+khcNnCz
U8d+of/QbeeLCHtfJ6d3jOCqbp1k+LNq+XmEtzxVpo2Ab4V2Mxn4slhFsgfv3mRpjH4wxqu2eC3i
pd5mPUDkpv+ZO2iWANR1kE2tqu2ixO59aMJjvrjKlxCB33COz5rRvxVWV+5QLvnoikzZOmHLj4ew
I+o/w1W1xUAKn0S11pZf2nj4HjVmh5JhbO9Tm4RKNfa7cGiKDe83Pef5tPdivpC8QrNFz63hWpd8
WVomXvORvL5es3UJxT5N8t1CQPlgi/aS5yXSPmn5NlbqRqzeMPhUYhOFZxoZzXTXleGlqVCVSLkZ
VW14qkLtPdYdQjVtc1bZb2z6ZRi2MBetk6Irgph9ah4zgchF09W/hFaWPp7Uhtr8QqUn8SczwZq8
zTBMjZ67wtAOKPQ2UW8FKCCXTvtFzcTX2lRj3zMmtr5ufosdO9o1xoi+cAQ2tfHyo66xSEjd9L1r
vMXvU3feOO2l6jLftWfbF16B4XteubuSdM+tB7LYRG13K6yeaC5yJIipwcPqhIomZdu/EdNPfDFY
70YZwcgi5HQXqncYMzRP3PZUKvNPz0H/yvI+rDHH/tMYjwWZJz8WpIuZnKfNbAHnK3XP3RCGng7s
vDKya6jZZHl9TsaOZ7A7mTvMM3S/X50+jUz7CqF7ArvaXMzZ9YKkGvDOSCGnijE5y8MgrORMdvSc
5Y0NddjOgfEOX9wUggWRJT+3Fb/vml+JYX21xvnPRu/IgcXmBTD2uYKF6MzEEU3brQN0EL61mI1u
nSJ7RVbcuk1M937XZM2hitr8KZ/B4Slx/yz6xTf7PNvmLOoCHWIWolgJDl/aCJY2tze9hrNyrQsD
QSA3PTS5G12wpQlR+zHi8+Ll1jFkpXYScaqdktGAoRkXy7lM0vFQIIJ8ARpu7DUh5usQ5xGLWWit
wGPq3TBijEiuSdtWSeo85V0Ub6PmWvfQekxhk0zFABLtDJbERY3PYYz472ZFQW66VCVvbgKJt4Sw
Xm3Dwy5wEfVb2x4GxcZvoEjct46k/aZxrB61/RiN4R4YkDFjyYREvvptqdk5afVQvis1OVEv7aZj
ZZlWAOW19Tsel++TBdMnhtfyDq24A5wM9gGcKq5/vTDemcBwVoSq9T7ZfY+Hr1Dx1rTwzyAu8h4h
iOLzWB/fiaezYUvr4V3zwsHPQUm9exZSSNbiNu9RySMCHcP6HQrZhKg2Em+RYpwwHNRv6E96BCSc
MJDFRCz6rVBgEU3x+9Kl1QZekgmmO+p2tTkxyZrmKbbZE4eROdw6RFxvLZ/1PLnNDsAZe2UmoKDy
cqiWmWNdWWsTUfKelKVRXruUr2w0N4PNu0RiKEXKexrRSEYUpo+MNQqKmg/QKGC/EQ569mRqGxvI
+E5VlRbjlPYPd8hIMaMNAse//EJOZ94N6IkEIIXsDW5Yhj9oRnavrdHxZ5Ea25QQsG9Yw14vUw9P
8mTcLdVtSOv50LdJeFv4LEpiX8AsvmVxKJ4IpPY+mlRMWY2i3pFCR9GvWJ5sc2bCLpt5QyABdB3K
3SSm2MmqQ9JvIDN0O2M1Qe2LZAMjPr3bY18evQWnVaQd8WCplu9lX+IzUi77Gle+7Vx5XwEHB30z
JhBfuP/DBcTvXLuCj2KDDcFwuFtAazv2NkzjyA8zAq1tgw6O4HSXJFCGRIjGlzZmT7aS3vT10R1l
BK7svG+CHu1QBR02Jm4B8YGAAFqsobXpvdzx1bwkEcn00CWh/TJWHkF1K9+1vVH5Y0lQo/QiN0gx
gPNbMsvbNq7sYHab4YRQh31NhJbwp1vALbSEyzSTB2rBEvrulMmlMGpAusZlRppuO1hzcobbUe9Z
+Fu8szu6afVBQzFDKG147rhVEYeq/jSdpceITViHASmaOE4IIc+Otu26sNyXkcg2ZvLW2lr9FM2T
7hNR+87TmwzzKOZTYfnDPFR+3EbK3a7a/jbZk+IXpOuvrRjFBs1mPrjqnWKsN4qSME/aNU9EuwE3
9AB/ygYFysLCQNvRNJTp0bz0EaV1VS29QW/c8ZeYbl1LthEbRe8UhS6Oqbl7Rch9P0RK5g+uejcJ
6GwNe559rVNOnVe+CWE7l6JTfjYTP9RkacbVrOpi287pX60BfqdBVBznnKeyb5JLNoyTrySz40+4
DHTM+6hCMK2odn7CyDvcziHuQWKAKd2HIaZrSHcIR/lpTuZ4NkPgW1MVb+J+sjat4H/SV3p+UsQA
BdQgMDpP5dGdB5xB3LK+oDl2Uxu2VAZQEQNLRB3LDcCyrMhEbp+bycPRZWLxpDVDu4dku40nBcpa
LZZDbmUt0MrqtWvLZ0UF8IbAdrt32vZDE5m+MRrN5A7LuPk88770Eyy5JTq6Ea5Fa0y0H+J0ixw0
K/hImwOV3UflxeIER0kle7V8b1sDrBzLgoCbAg4FPuubZZpwH+q9jywsTL9zBmIdyDRNGdrQrX0n
VTrdJkCGaBa1u8yNvjqI1WwnT8fNVGTbZYpsNsMDX9AwiJ0dhepWONlXDIGmoCZktkVyVd1mMWjC
UokQWtGrSzGhh9WGTFG5bRq+gyTcTkkGZ9PlSbcRYbwnBpedUqR3bVW3z6zxL5hddsiYJ0+Gpin7
ihvJD+enDADHmCfiuWU/G1kkmg2XvImAV9LVLTtWtdFZ6bOzq4xo2ueVrQUJABtfuMjJJvdITBbL
m3bY5CAkA8tJn2NPnG3LbbYdErnkrXN1N0DHOyyO6sH4ReSEZzhUmiHNdz3C70tvl8h5JXgxoKe+
C2d12zpu40NXznahZ/EkCUW0ReXpQ0N3Z1v37fhFywkL5bBval3H6svz8Cw1EP6qw2QKMH/8wk/l
EmNx/yD8me2EgtPFbAROBkYmIigHWt9pcDRpELTTwxyYzyS+xsRn4LluFLCBgNq7ZjOwpNjVFgrm
NUoQoMPL7qXOoHAZJAI9cv7NBII+m8zZV1lJmz3WYDx/fiCzMJ5Fkj0rYb1sBlULr6I1PmyTPPwy
VKekT8WxmHlcmwpwrpJsRuWcHXaZUE/PeO8GGi50m7rWUEQqQ6hzITiltD11egHIa8rQdIxqP0Rg
da8q7FmG2moeB2sBBWGWOdZItvUceumyg6OJGUYKIbVfFHbqU54ABPDqI5aX/WkaxXCSZ5+HyDb7
U54AnYJTw0ztEG4H376fi+z/8HVey40jW7p+IkTAm1uCnhQlkpKqq28QVaVqeJ+wTz8fkr03O/rM
nJsMZMKIgkmz1m/cHQ+3OhqZWh1t4l1bMZeXCbHfI5JI8zHJWbR58JJ8eTVXkAzosnFXk2BEhuZE
9MJdEeq/RJrXHNO6+GzcnABKYQ7Nfo5zlsgerGY3m5Al7qbjYHRomTstXri2lucry0KdRS/MQ68s
hnjVbpzm4sgoUrAIGoON1ZWfdgwqQPRhyfUJtbT47OZm6StxGbOWcoOjLJi+Mg+N04tF2H0bKGpz
nLsGvazB2jV0h8dGTcEuxkxLV3VTviep+NWKonvcK7klb1M8W2ifT8HsovzSRbtgcaOU6wy55S7V
xZqP571uqmLkR1PYYzAc7fADUlNFR7fRkPpndUFW1nOST6MIC81v1To9CDGTcJ/X2pBeNcVLcLPn
HyP5ZiFDiRIEM/i2DQKfTmr5AfVrX7aXVKG7QELXj9MpyFexGgS7Oav3Q1sjrFDgipjEh0HAS1SY
rAGDHY2j/AWIeZAXduYP0nYVfhWGO/tys9XiiuVvYKxiAYgSqRDo3+9l4bG0GkziNRhSHQE66McI
jrlfOfDY6p/unP0k7uJyZwM05HrdclkdU8cDCxvUODrIZ1XpY3lslkJWZWEi5sFrvjzK/213gBH9
P44eHK/dTkNEcLHYadXgY7b8ncVJ57cmqnAbWzERGCnSfV/nHkkdDggr/L9LN0EsfVo1XgM+M3Jq
IHcUPYi/7fQV4SlBBnDUFHEOsi4+ZEqOnPtrh03gtov7axFU55R+4IhKNg5pVf4DObmQQHkLTavD
Y3bWX1u04QmHK+7GSRtlBTCadEKYzLegzgv67jnfakN4dciKBfkd3/WPRnWNXb+ECVTLyo9jiExk
0+inScPaZgcRwbl3Dd+w17vgJfPy3ZM0SOwHihAiZT8clNJO+XTc6RJNCLJZjtIyayLO6CHeUPfZ
MVAjdLmFwrQKMtaJW3NAC0axVjNZ55UyAtJyDX2VeqF5R/GoqKr06JXzFw8bfxpAqwdzKPDW1BOx
jkmR6YPwLkM0GzuCyhWsMT9hCbG2mrZ8VXNIjT3LKD/KqmTVZWH5aiVknBGyQrS/2EG0n9dkYTyO
QvDZGFG2xeNGd+f0D1D/zSkoEtPHErlYt8pcn1OEMwytVD4rutmtMzbuIcOX6Ip3Jjlpaxa/xjTa
ObPAe16Yd8eJyh2fQLEPiKN/lkWAYkKi/OgCs/KRp+1BjEbZRVFZ97Rev6myOPoRVvEHkSQfB27z
ex9GVwRRnd95RDyNcUEvFPs1C5i+FGFSrxoV2zaztX8SmXeJBdBHOaro9gRLbqQG4bh0NUQroiXr
MmzTg47i/NrJzXmPium8m0kdrEFpGutZEe2G6eO6rIZkp9ZLvMMjIlUQaRVRZ18A+mNXGPW3Aj6J
kZTx90CpbJjgJBP0e1qp5UJeiTeqYc+3dlC/i1b7oxhEjTo5hEmy/eRh8GpJ3MRDB2go1mgup9co
SXPIrelEJ7URU56d6rwaTtYSvZuA+g5GU++9vlE+sL7eRJ5BSBXG3jross0YJuEHSMGfEUZTL2aj
K++GainYZ6jDxu1ykI1WGW+zZnS/N8SvG88FW98G04nAZ7jOTOSUejLIexT51y5K7j9abzB8J3W0
V1YAxqGp4nbXwj27x6aA9U4m/HeDfLDlJV8NhsTMpzXj6pVZtXiPmHvP6KOrUQeENpSo+JVVv5EV
iMmRxtVqbmzvDto42IaxA2G4nvHYmtP5lRDD16SLwzxF4j60wr12CFvEBXhmjKabHUrgdEcy/53x
Y48y552SS8tWz/pjtzxSNsq6LOThz7Ofbf/rJeRuew5kP49YmXIIiXzC/lhMjR+b5YDdsazLLTne
9LHKQbL+j83n/ufhsk0W/2qT15FtkyaKtaFW44q1XYb2W1FUDKrLpuowhSGc+p9WozeZECz7MwXI
7gY/tr/rj1MfZTSRBlQsZRumUX2URbUMs4NZIj4m62Y7/aeOejWzyD45l5Me3ixN5XNwc8MHRBTe
ZFuV2/TuiTnsZJssVLjpajwE50dTbqdvId3Y8ySBc+PBRM3/0SZ3FO3ckN9ZtI6Xiz/aEqVdaVqv
Hp5trDh9xOyN19LMtE3sVuHOqpAaL5XauqiVqV6C3IsZ+kbxo3G1zxwg8l1XlfE4B1G+sTEgupbT
zPIpnFZIvJXfYxAXuwQDyD2JEVjLsBMx2Vtrutev+yYjlhIUL3bZt2czyXYuY+wJJ0+mSHOaHWCO
7VKW/KcCydYd4i4fRZM5F+iH6kZh2UW3EtovgxgTZvjqSzqKI2Io+Qn33ghLHYDcoKjmjeFpNqYn
Ofpx5fwjcpCd5EZ7dwL6L4Vo1O/orRXraLCLjTprb6SbO5aYHTKNZTr6LeqGO7MpyfSoCDJpOkQ5
pt7rtO/Vj9oZAIyKdGFTEEnK8IfCgio0/kiqL6PtWlbKABq70PqcB7Na53DnblmMSEE1lj+J5U8n
2dSEenfxsvwga7KAKBxuW6jfa3m8bBOd/uFZfXOWtT4uZzJM44sQkwdOTUTrMk+HWxEFBTTYeNgo
4TDcZFtcMtkFHHWRNQ9XzlNc57+Rofn7gHlEqpqoJBiU5RqyyPW/4sGKrvIyXjXHBxXrwtXzgL7D
7sFUmuwg22q+27NQgovXksOfyjV6ieGbNucqJp7ptHXccAlP0G3LttCKr3lBBlU2WWUP6jYrf8l+
XTbFwzz5aqXpO1lNpra8TUTFH1cosMDWASpJzKsEuQIHfUuqxNknLf0rki3/Ad0+Dmln5uda8O3Z
/u/jCPEXwCENfSuv9zyw1+L7SDaOlU0++Cg4lS9IBpoHY1z0c+p4XMk2WfSlWr6IpQgTBTinPs2L
5hPUnP/ueB6spbOzr3T17dkkt6YsKF+ebW6S/1a9htlPE3srt2mTl1InZRxh1vvYerbZigBE0HhH
eYRChulxWBHW2V7RAcMIHdXxpDIxQ1Fz8RESCNoEzBm2sqpFZY4bQgfv2rHajygIFpDPEitcDo6H
KN8nUQSoeqkOUVfhGAzOBKkm1l6R/WF4Gfi20iTCvFRNkup7vQW5L4bO/hiLZthHCjM2uTcb23Qv
mmpahyZc+V7YzjFomJTYKdE5VdEiRNIy+93pC5ZgXvQpa1aupfclTyBrsRvY74ZpoZIk8qtsKruQ
2URezWdZBTFl+ng4fq/ReVjrY+29W3GvIAkWKxvL89x3janRXi2Y1MlqidQL+mtMcuTBBt3FGwyG
k9wZgOh4/6bzWvf+MBl8V1X1pi4XTQXTXeF5xVkeiC0xc7qpwxkJ48KVbBsYeTZRiwqVx/rei6se
Eg1D3igHNjk2uboTEO5c0jiihy7iG7Y+752s3UZOn4H9DONdgVrIezhcq6rJt56CMXQ2LLqXg30n
SGCR/NW6TQkq60NJe6JTmfqtC1NG96nIPyxtnJjn08thGpMxFzec0xxDd0ZHNPvolZFkixd8IgeN
BceI+LPXmTtZq6uheXeMA71jvLHxsnRABR0dXfegb6VIURdB9NGORLKympQUNBp9rxWh40fkBJYo
n+P3IF02cWZ2W8JYS2zMZTqf36fOKHxTz8O9p68RH3Xf7MUPRhZ6tjdM5dUomm+drmDF49bTKz8a
GY5yJF6dsXZRDGiRCcljP7QrqIY6GoKoZpU/RNG/BUGtvuNkKBE3q8b0gntOXCutmaurSs39mTTQ
RUsht6JljmGX5ktYhNmjSRuD+KgY/S1ps1+V7Rr7FhuLS2ShDzcxxT3ldf4Hc+/2l2tGl37Mtd/Y
bGxTr7VYLL2207xiQl6QwxYCuISVrjzElb+FC/46KppViDfGh5m0hxgg7y8tRxhOecuwMbnpdnlC
mbfYlhpx2kJJio07JBVJ7/gbk75617sQGSLhRejTp+LN7MuGQIAd/2qiH2o42zuv1RZ0fuGuJ5UY
YZFEJcbZLkFbFWSsPevXORmK96FLFnZhFh1lNavRGwU0cYZ5b78F3UQeqhtquBrG+BY35sIvS9ot
qOBk39ZohFhKscfuCROHzG72BP2ajbnQylmZGzem/vz5mRwkCYo1IKhNopDoJ6mVrRJdxARv7JWp
X3EdvIUzPZBBV7sNA73E7bsA9aVo1YfuCDRr8+JqsVr76GdXu4pW38p9SJ96pw4P7dVof3V0zh9m
5Hj3vEKeH4uMj94yJly0MWFe9o0IwRFrxtV0qanoLd7qnsj9UutJFt8KnHhlDT3g6tZ66TYKKutD
lDVmu0W+k/s6z1KvTtDsH7XKrK9imA+mmqrIWuj7tM7mS74UQh1OcyJ0wjXUqq7tt72r2GgZ6fZl
1DWHNe+Ur4jooBkgG41lT2IxxkxTfsr1xr6og8beYBLzxozjHsHapS53yYIEJjZP/UVWHpfK69Yi
qVoSRs2HaD/0OWHJNsIwzbWaCMIQymGyWi5/gCSAzdkL7JmsBXAiqqPQOXp21fnQRdP7oyr3aE3V
H2MrveRZ/4dZJuUhJ+J16fv67wIFTGeDr1zt/2vHoHrji85PeR4rDEczVu2o1SsA5EiLLFeJBcGg
UU8QDDCD8NVI3XEb9ZAptUwNX/mSIAnY/TydFw8j2SaPc7EGepVVtzbfYNwRZVjOf7bPdYt8UWMr
6DKGDVO5QFtHUxDBOKUoElEAMIZiOWQVSeSlLTbpPRECCoFz2OI9t4qPKqiji6x53hQs0EocyZed
g0iUnTLYCQvpontX7UJ/sfH9ADEiAL1wRA0slcXxXVaihhwTevXzWVY1AZQDMl62k9VqKpJDMHgg
h5czkfHMX+chfvxh2WRbkx83WXiTNSsfCLEOaKLIaoz3+8Y2l0D0cnpkW9URLoa9ktVMd6y3Bgqu
rMnfJ0J9n9l58yZ/e77gvEYrUfDTXH73AiyadK3ayGqFuTyvZoHbjfxtdo4MUoIQ1FKTV4uD/i2r
CPGSWCa1ZmmF6it12xxtkgUEkqeavtos271qkxkKMf/8cMZyWiVh6PwAQHxq2MKTju+ptea/iFt8
TkRCv1cddBGS8tEdn2+GeqaGKzw6qwsIjmxflXZwFMYcnYJAiffkIYt9iYjnq54nnxnybF9icm7m
hF+741ZfRV7aWC6n41GrMDV2E9A3xH7irwOJ+JYIPgsDLXSTSzYWCUicMDyRIt0l4/xuz4WxQo4T
+EaV2S9i7sp5ldcarzdfap/lr7JQbDt7JRqKRHbww0Hh0e9TGOjuUJNPC+sewBXQczh0KhqbHSwW
T4wnwPLzoWnrn9hmKgdLy6d3q6t57cY3DT/4T3zXfhWz65OgR7m7CraRHf2uuzx9jZMY3drMUbbQ
9NXPyko0Jq1iq7m6/RHZO1Ji2TdjnoetocTJxlWyU6h4v5iuq0eziX+bcfmzGyOT9E7t7DUQo2TZ
XIyzEBobmyRDgQnygxcZ6Z8DSaJsslygSDXJSocPO61Hb61HpJdqgAC3stwRkU9I+WF6LooE8xfU
ickSaN/qOfT2lkfmE+B7tqkj5DFNB7DSABa+bfvgbP3pwvq+DIV2M9T2CBG9XpGFCrdqSUTMQu6S
wMtIvFdlbt44xus4/qnjeGJcS2G7+ynvkD8cASg3PnFGZa8p5NXgNNVbuPM68iCBcfwF1EO9ZETA
1ugr2evCLhYf2fnA8IjEph1+r3O3uc86gzZN+qtD4h5wtxMRMaVQzDE6j17yayowXRwHtHOxWvxr
hgZTCd3DDTBsfauPxJXkrbazais6hlZBVD6u3HVYqMYnyM+fg5VUf5moYJIL+h13XQ35OyJYX1aI
QwyiW6mI1B1w7htuaqnFbzUoFVmTRW0JbQtxnuDYcoQsgkoH6TJ6pwCyyg0ZFQ3YX7IHG7FJ8GJ4
7TVTvU+kVjeeTq5bVi2EFC95ghb8srMHXXgfDMjYo92fZZMB+2DnxHa9bt1Uu3u9IUB5AiBaarJJ
MywE30SWHuUJy+hzMBiZmbvE+1ILFrXPqrtPAZBWM66usoYnVbjJ3AALnWXnyMqGfLU4ypqna909
VjIQAg6S9LJNxyPk0HuFDYuGE2TBpGTLp4G96HJC6CrTJq1TFTQCRzCrTt46nezDslNZinEg8KdA
GjjIIwh1D8egRAXqecnQzY6Ir6aP35zHQ+nH3nSfEsIdk6Xp9zbAGq1oomOWR4x0pUj+soWNrjRz
p5sT2bds+KrwxH0npulPhjViTVIY79VY/YpShCbkPkK0qo84pbcHMWq+2xp+hkrvDRt5bGHo4bHG
psaXeweVTA/269YuMN8Y7yvAMM2UH72IGQRUtPgmC8RRyk2dBuUm/W+bPsX5Kqw9xLttPb5N4QjK
K/DQ/jZ3WRQbd7fsjHs6K3T6YFoOspooXnfQZuAh8hBtsI07A9jk5PHj+KIljTyi0rq3l9PrsNkC
dw8QRIfbViudc5NFmrT0du0wHpwwcW4CbfTLmCjQzHUAaKUZwo7GkWYnDyYiGF3RkmNNE4jCB/Xb
brhB4wZg89/Xa7q/ylwJNjD7AUZhm3KDS6djcdd2j6psE2azbjTGM1nDxLTczTUAu0dVDzhrzncB
wI1X2TQaM+m8LlGx9ajDu2yb5uCoFXwYstYIpd8Lqyk5gj8qi96eXivAIS+PJliQOFoN3spwivjN
cfnMBdpZ9qSbK3K7ZIqNIbzJwlOjnVoa80XWxsBtL3Hj7ko9i1N/bpcocFM7K7m3jBnlM0sndNam
yfbZZnjpb09VGfT6qr1qMayy3w7eomOr3mTBe4SCR0+2+tkWmMNHE6vjGUUf9daHQXJuNPuP5wEp
6xSUN9p292xzsSsT4+OibT8gWIGMkG+N9nTW4+RNjF5+YQzML6TQjz0kiKOsYZRpqyu56WXRTROm
OPyjTZ5mteXPRgThWqvqHJBP4Vxl4TZECR0IATDUaatUBZAuuZhmWKdwVO9NElT3IK0Ir3lJvJNt
eVwQq0yAmEdFWflTHagr3v3gIA82DTxaS1SKDRP4T6Vih5XRzW7CLm7uzVzdBIHCF/Rem3uZInJr
Rkrgq9BB8XoYTk5n9twAdkbAp9YkUkFKaXZzV6cmeW0T9yB3yiZ8xjSC96130KahukzmeLKbqOd5
DsZHaw7V0RubDlTQFOYvTVhtimqjqEO1blunWWtWOAM8CtqtqRjOS59C0Uj6IF3sxzb4uH1rjaCE
D9+fg6p/sfoQxfaInBS8hJ9Bl2ytCMGD1GKlUzID8Cqt3o+x/TW7BQi25qD2IcwJJQLTrfb6WjAH
8VtmH4WHv5Cer2ZQwv4YKxBJA0Zzme0DHwO73gSDrirDEcTEh9Y48S5kQCDArQJJB6Tc9/pJndGa
E5pikFyAneQqu2zUP1l30dmAXlhXhnrJu+yAGbVyrrsKemw/uIe8hwBnGB9JOyQs/1zWyaA98z5y
73NuaceJjDbxDkEw0ShXeTEJOFMrdcRJF3Vi0rcTbgBe1acrMTNGshh+UfurFrXe2yLCN0FisKfa
hPcYGmezTdStgjHKqow/53l+JyO0joVWbUtbuKc+xw2GQACbz2IaUIC3jfqEaNk3EBYjLnSi31ZO
hI+rrgeXvvjiMtERuRVjhe7z4DumQea2VLRzzlw1t0b1amRceajz+WQhOBtGgERyBcvFVIeTN6X7
VhuaY9MFzQb7yGHdOk54ztxmXqtC/xaO+AeAmOo24QxFQ52rqwX841rr5oeSxPU+R63xjEwiuBLG
lE3WOuJclSVREn2AvzUHflhP/Rkgwb5rEGQUTeoXTbXz8tE7FMZUrzPmDSytzGhl4KblN323t+oF
ERh22sYc7HQLQPgnUk0/FjPRvUmW3Odu9T5wuM5HnY0IHu+N3SrA9VIhTholOgnAtdCSYMXeGYz2
hg3bRv1Zp/oEr85sTgNAg4OyBDyM9ipn1NoyrWaKwmvUkQfJIoRZihTJiHgQ6oee/+ht5ZJl8HwR
R/Gz5Ap6+a/ZNeoj+TeVkTBt0FxTj1NZazcThofJa0+6126GFPyNU/tGEcXnrqjDYzgyw8g1vt8p
wpcn6yrk9obl7a1yQlZOjyaFE39g1MsEMyWGatdNs4vs6adrqu55dFPhEwoUEaHQB9gBbzVyS7Zz
CPsIR4gQMo1WYFpWNkuk5BtEgMIfkvirzStcsmNzz1jepyBWkLdqttzQv5oMi5iRMDzZB0w5RG29
ERjRVwnosnWQtHfPbeGYuS3ub6pRHqKGfjBRTH8e+tavOmICTfGGpql67uNYO4ulcEwMKx1ImFmx
ivQw2JgdSL1I01mhKE5H32u1mzBNXR9Q1jYuwy+FzANKDDGKQoQyfvXWUH0KZM0ZtPddgY2d48Jp
0kNyIOoIPdVjevwStgB55isrEuGT96wr84Kteb7CDeAjS9SIP+9YC4R6PUEufh09AuyN3k1khcMb
wioMn6IGoRSoHTh8MzmPIC9X2GYxq2BR2KUqHB5TELyes3Bre4v6bN1/hW6QI1BmAG909QwQg1kA
PAx20YxVow5hftVpUJnE7wHSYAzsd9N6wPka2yHq7KzMQqg+QtPlRi07EMqdggGLpirIR6IXE4YB
iYXKvU/1dBsjuz0Tasz9uZsQRcvFK+zlG5HmdmWhJ3/wJh0UqB5YB8d2j0rQe0clDdyjteB06qT7
0breuYrpZs1WoRvL6no/o7CEheqfA0DUXd11f+J9YMAJtsONUqXTy4BX0dkheFwuBOIw0++Z457A
P0zMsseAOzj8ObJqJ7oRAl9Kko1udMGqLSFR5ElNoEKEJlm3ytrXbl2urNQWO6DrJaA4zwJ0w2Cw
hcx8dAqSUnqJ5hbSsffK6lyiPKW2TpNkV03C3PVN7f2Ree9wmTpVBL9mu1nDeWcs9RaIjPIrNnq/
sPLwqI8h/oi12q5ZqXv7HuDZzgIHCu6ElJQSsHjrINw7VknQQzXXzBlfvNEa3rIBjSKHGmIy6UaY
4XuRK/bpWdRD6TyqNjP/g91AEcPm62IFzB29wQLH6OYAPWvP2wZh4PmRh/qaRtfns2Re6WrIpxiY
xmluEtKmzD6+skLfFGE6HdUZ+SaEoq5aEv62FocoqDpndIvly8jqjIF4KRbxHLMYtbNqNuI69GK6
iGTpual5VSiuTcxUt26yXRU6auRnDo8RTNhBEaw/uj5j5mHFn2mmo3Nolm+WMdrbsYhZfy9F4L7M
XgcPTWjJpu2umdOmx4jlwTELnHhtlBAAYGPHJ8s2r3powN7wRt4o7B4HEFfE95LNoDTXGYNKAnss
zrpF4EzL9xIDZi8ZaajCwBJNa/G6AoH530LpyBf1aJuWHnYZRoSkVlCB1BhzTxBmwa/BQfZ8SQQo
s77RA2xdMdyCI4EZqAfHOuxBY03hMLHiDDiX0MgZQekDL2p5as3pTY3mEWpHYK9HVGn8aakiUzD5
vcnDMjMXoJkTZfBKOqQnZw10kWeWJxAZ+2GCkQJc6dKZ3VUR+D8VZpKudUw0Z19i5qKFwG+BP9s4
w1TAKZjdy5hpGlPBLn/1SM0dk7b+nIEbfeC1Adqw/BENcfahFrjEeOLLLQNebhklcJZQQTPrrHQy
XijHc7UXWUwMYQCsPGUdyKPRAMderZKlAtgzACkwNYV5lJfBtfI9bsLikCcVXfbYOWsMu4GHkFIA
BFfOfoliWuyUNt+F7Zt0eS+DBqW3ASiA/9qwTVv+HpIjwUtCgHWfztFnhBQc4qPbCWu5teOMENwX
vBEA7XWq8XTR/80UP+ubv1jXiJMY8l0zNgyToAJTB0trNYUkJOBxNs3Bib6XRWV8Q0IeRc7xpqeh
tc8G5TYTBFjorequNhfjgeRPtTP2iTdGZOvXXjJ7hyi2LgmpND/TkVUSaoHwnwFi3D65pj6dtSx5
H1VWqVEdIqMYQRleTJrqAF2btOXvAQX6fChAhHnTbW0S3mC5KvshHJFNf3WDo92B7bpIYysTCwGT
flpbcPVF1rfrMrO9N1gAzqs6vc8g+N4MwAh2EbbbOkm/VUwMkK+MgVZWJFNldc70nDlflQPQVJRd
2rkR8ycjA/5irYuwM/y6Kvs97IjyvTObdj/CFvFlVU+dFrxxY+EXqrQvTJf5f0Rnr/Uq/JpsZdqV
STafEP5462fA3qZrp68hUi6vYas1ZIaRwnR6J9tYjV3vKmjgRgg7Q0mRmMv5eQtTwx2QCnYikoxl
uHLmMd+win41iHPQi6/z/LWLAIv9KOx3TMvEIV8wM9WCq4tAWBxM5zVecKONMakHgBHRgiSVxaTH
n4piBJvkv02yXR6eL59dc6xC7qsnoNOt8jKjlEDPVgc5rTV1uA62E46Qeyt6T1qQAsF9bMNsG0Ln
tYUBt2gY7wiVo26I591DV0NihCRuKDdZMLiJg5L3Irghd3RBBkly/Dm5bXgEl2XNGyar/BK5Kb9o
q4ZLtpeb6UwECRYW/97QlKB9XaGjIFQpu2mBFDKXzY9lD9w6bPF6CFapoi1xBFpDsFgbsirfHaVY
p2qIQ+6X2Q+gmJcb1y5XlFtPfKKtpeq8kVBF2TjO+ZTv5ZGxI7gzyCKGf58vlovIo7RInVa2k2dr
+StTtKZJwCJ8trj67cJW3UmFEcfzIbkPBzCcv7rl+Y1m7OwL1KhlDlgWqbz/cjNhiUxKC+M7Wc3z
ehdVio7/zPKbCnCfId4Ze/kn5c/AeTmK6wFxkr7eeFX1Jc/LxhCO+fIYH09YNkq8VBGQdbEW0uiz
baz0bofUCp5MgD4e2F/5NkC7JUM9Ttm4UfXmh8QDy2IARt018OuIpyI5kteDjRlR7WT08W67kUnv
B84rUsM/e5iLG6+NeKI2EqJbkbZ3+ezt1H0diPts58agW7eGGL09pu6kt8pj5rD8ExGabc+HBnZY
B0Ldhmv5uOTTkFsVHp/pSm7Kt8CK9IC8crfyyr444uvogT6Tm0sBEYF3Q9nVeL3TtwzpDBABmDNW
wxiB/mNTnu3gSAES2TWK42NzznrQUHa8l39vbFti1O06Eem3edSP8s497hLU0lVpZdNa3mt5V1JR
sv4XGuIrCwZAPhN5htySbY/XQdZlYWQ4hrRdBEQT0cehu8kH/3g15a15vg1yT0Pkc1WDYV/LWyF/
pN433B8RlrpPBJ1ZrlX/FIttCHKXj/trFk4/A7wytjmzAd66u1YXAqZttC1miM5Cn2760nXIYTtP
bGc3hzNIYOz4Vip0TpRwW/SErLQo/58//I/fIDexvYLsrkf648jH00NNBofS3tDXsguQ43uH3Pje
BpA13jK4vI+b+4BT/OOr+Qeo4t930CCNV8awJud2a0SFNm8SN/pT6XJ187zDdIJH3XGhdD87F7V/
yzGx3Mrf0gf1a2bP6haNxn722zw6i0FXgHks/dDyWcsz5db/2eZ11YxwQJSu5ZvQJ9mWKQxLl+VF
0EeknUw41s/XZznArmcOMHV/QIJtL9/gsbOG/VRYLEvqTeEMGB+5C7jy//y7dpkdggissFcYwBUW
QMrz3ZuTF1dfAIxGaTeLvA3d29ItyzdJVp9tJdGfpUey9NnZBE49gFnJ3pxQoY+Ux8vi+bX+4xV9
bMr9c+0Ne681ffkmPE7BVmCnfIqWBIHsC1mwtzsUug/PL/z5Lss2WQ2Xt1Dt+20LSG8XOfFW7jPl
yy6PeJ7/71dQ1uVTk1uPc2T9sfmv/bL6r7bHa1vVtv1314OtHAn+zDyEcOVWGfCYMgPk1tsgnJeB
Q/cgmoY6C9VJ3+JDQZ6eeYF84oOtYwzqvBazuDrMDVgfnnUiFrNa4rGdXgtAKUPTnawFqzqP1bUY
3G5rmjNTiVZX12pYErvpEZhZkeDdSt7BVCx2keY8NOswrl4dzIufD17+VVl9fE7Pumx8vib/OqUc
MrHvsR+UL6MsmqW7llt6Cn3JTOA8ybsvL1KCZ5zArPDa9QG0el9+JbDaaZWb/2gdXOOPwkJESa5b
JlyDN5DqvtuSSxFxw7pEyQ7EwaGGJAu+YUz1j7gH7o6MyUbeY1nIx54s0xOEclkjT9nPYtKPXmLk
W3UeT6lZIVDmdXvZyWj02gLOboV67joqw8cIYIgvSPn5QV5QPnm5RU8vFjaMHQ9f8+C9YRbnPjDL
QWrfAzzPtoV8I56dgaqpzoHznr9PF6O27ieI98+7WOUOPWm6DDO5m1vrwIIuJEkl8AL+AJdsMBP3
kB+Vh5Bbg3JioIsyatbmoWMmJ1vgdevd5DqHCWAO+dwd9Eg0imPbz3EMe8yuHquoWAtLcm669uiE
4VJfGiM1tvL68ncFdjwehP46G4XYqqZxlU/1+WjlVtF1vxJjildjWaL0D4X87wXas+NQ5Ngv64+J
HcvTCkcalg9g/Ddabhew80UxvCDIbu6BptVHydoZ4q4+8i78VUV5/ni+8kk8+5jng2GA/p1BzzQn
r1lbEKSRxXAMHE5KPgKXHnyNQuCm4pbJJyNf61Al9mgBDw5KfEP+25nLA549+vNJPl7opb9/3oTn
XrklD/n/X4q52gh76eXZ1csfI6uPufizLrcejf/D2HntuKpsa/iJkMjh1jm3PTv3DZqRnDNPfz7K
c216t9aWzk2JCmAbE6rG+MMYYPvBhBZhBjHRlRpzJ+OxKIaIj71PucQmDpvcavdN8tp/YfX3F6X4
np9mGfd989ReAgs4kRDEHoMXvZi/khwhdC1ukzFDDmbpDfoHWivEk/022mWV78trMfy+6U5v0AAw
SOPF93mcuFLFjG4u5rZhTEg5KChFKsDEpkmY+DlzcUdJivqnuez92+djDxPn3GfourVsV8DTNyZZ
qnGJXm9GEuqHLb6IXh5UW5X3YlomJnViSxT3Q0/TQlElEYTmtQcBZB4shsxVsTUX8984t82f8WXf
IH1uEOrgGcYzUzw4G4AA6U7UxZ3HGY9Yxk/99y8/5kq2CKRO/jSNFH/h/cobv3sQ7fficg1Q0gU0
Pf0HftMguSGulH/fFHvfH1WAcqqdncerr1QQD6bIvIT7wgkRBA/RO3fMa0DRIYp5nKh27s9OKdP9
/dtPV/Kd7DHfM/f5zP1iFq2OmjbkT/5z34mt+yix+bUudrof9dOorx/wdS9JIbFRm0/KiNSseK7M
swex77+1zUNE732eLTbnQvwfc1Vsif3+51E/LWfEaDHwy0f9W9uXo375JG964GM0VzY+jL7pFsfD
mVxFMd7XquKGFwWhFMiZ0IhYvE9htrmY28YET1Dod4wpao3N+yDxuBUHn4d+6hGbru6BECIFf7+i
xc0i7pP5Zplvqv/ZNu8m7jsx7t/a/r+Hcsd0IvdnIWi/fmXj0Ma0dpoLixfXXNxXsnP9U6zi34Z/
abuvJ6bD3j9BHOfLmPsndJFzUqTuj9w4/lI8GsQaVGzN72jxDJmrYmuekM2Dv7R9qYpxbotgQPtT
KZFEiDITIh83J7l3prfiEr5vilZRHwlls6xOimSjOtnj/HgHTAVtfK5L40QjF3Xx5Gcu5BFRMhLD
voeOXM+ox6V4PBD9R5K1Qhn4L13t/tAwZWII4umS5SMkTMTfVv/2uJ0vBUss+ucx82Uwt325XERV
9PZeFROysGF6dfKorxpLjcelWP9GAAwIF0X9k1d3weZ+x4uTMhf3x+pcF6frf1ZFx3zriqpHIOXv
41vUvxxBtI1JBHZCibiN5of9fWJ97xf/z7xnhVcJi7dkbxAY0aYIyaeV4zxM7CsKMTGYq2Lryzjx
EJ3bPv1w0fNll84ppPWonUEFXkuoFLgGiBFEyjUFJMf04spxxKsfxaPLTaIk2Ykzk0dtmuxG2VpU
iWXsxM0+/6P3e/9TMPPTVGEeKrbE3xtkLRG9+6B7kCu1ED3RwgCZFBWt7G50ctIxqLkow0Xcovc4
pbgC+lENqzdxI/+NapWyt8Y6m9RJRXIwTZN9hEQwLHFIa6IoK7KVi7nuGp6E/plvLPJJd9gaDQzI
eCDPkQ9DVbytrrpHwdk2SAAEMto14qyK/6VMoDKpRfaUh/BMBJ9cnf7gsUZ0p77HM7+cfnFSP/1F
96Xr/ayLNYvYvN/mAcnJ0dGHtTjL4mPnQnyBuSpO7Je2+6pO9Hwlc84jRff8k1TfV5cm1noLbAyx
ivNS96XJwn6rIQS4VmHMUoV6hgBptsdnkl5DJXemWcj0TL2OA8xTjSK8m0rvMVCSrTIdQ47K5Jx7
Zb0Qo8Ym6XfSmOsruU0A6XVdtqgCbnVROImtL00HgKcCpugUR/ZGDnwjXSMZhOEyK/s1UUlQw4O1
r1SveoCTRa4Z0ViI54mFe1Eon2K3f5oQ7d88ZGC/wb8pV6jG9ahyUBVtCYJHSUR6ouxRgQjNIv4W
OhbKgnpzHkK0ECxgCxuV3P7WMdzxGhfVT/iOu1ZX8pc+1XHVit2PNGdKXuIDf3A9GaR4Uj21zmh8
d4jWk9l1PRIOSo06TtctvKosX8sRTC9L8vxZlWNziaIO8KoA2S45m2wBdELJY2oU6DfJ8qpAIhhl
qBwcN0aMxaWfegglYSbQ4SjgR8q2ysz8Mg5RcRFbokiyzEL3LE0RFiYIb2Sht8oL5IfcoXvXSZ5t
a3mS8kvkQsOOBCWO1RQAXtguK7cwC1G9liF8ai5GojIKhqs6ycAEOXXHerjK7ANIDdJrDsH2GtWv
oR2CazcVEF2CqytHH8hqSnvRlCeYdKO7iCpXhvCZZpCtsbxrhRr2VSYTeo0lRVkOfe+xgqAjNB2g
VbHJuUyxFMVDdjF0XXNRosZ5GKeiTIDtmVxbsKsZMXf4ahIvldzCFa0jO6MPmM31vYoujPt7iILx
cq+B5kD51+Kam/cvAsN5QGUmWBZ+vUD3VFtbiqGvhqFK0XgDTJ9pin4wLaDOwFqVlWqqUb3ACh4Z
DBzAc8fPTwVUu1M1FXOV63MbZcRQO6SNTLhpuXpIRz3WloquKQdRZIP3T2PWFtJycGC5O35MsBlR
g6fWBTBqm337HnXpm0YqHVw4dH/uLR0+M8hE0ApZgUpMO/4m3fnqp5H6PlQRaAUEcZ68PgF2jQ7W
w6iQSzaGyDgWdtoe1Dasd3EcZhf+AgXKfy1/q3qJiyuJ9bOstU8lqkFnO4geOrOooL5K5bewJXFk
Ifa4FlXRQSr0Gfn1dF32ixbjjsUwDQ+VGFO+ECzXtB8ZbJosCdotz4zVp52N9MOKR/0oDlVWunKx
HH8HOQynzgRZtA0vnGI1f4Pai/74/hjdj1tqY/1QNfU6lZG1WbpYLLde8ohR4UjQPqtYK5v6EaJF
9Q3ueXshdLwXNYx262+Y1kGGSnrEmqYRos3S8q87RfaTbKPHhWsgQG1oP0Qspk0JBt0J/bT2VHaE
lfMYtRPRYaFksUcGMwLNxqlQdaneIrapLEVVnJ4klqdXlQUmbDo/Zt8DdCmmiV64Nfs/958TR6m7
NbMSztl0/lCdBpGXDA7+9FwzfaejnCI2RVF4Iwz3uS6utr5GQvJTo+gWPQ3kjlX3AHAGBJ7XLcB1
YamQFzyU1PKtLD1/15qdh8a7X3zk+Ub0h51fbmIV1aZilCwC1pKNWzjxwH3lBd6pmYouQvfE1tzt
p462jbGTefFcM1xDYQiPeZ/gYTgVYku06ayysWwwUVQLlaDCb/B/DBS73EfPezc95oD/n11iuwNf
ISvbr4epmwyR21t/yWWigcsv306MFh8yZLlaneJ64lGQdtSNGgYsipTnYCpSBCbOojq4LoqFgdtB
XpdDgutTdy6jXL6YB4ktHPSOvPga8sjsHNpEVfy8cPDEGCTpYL0YQPFRlhK9X3YVVfHBNaqjOwsh
8Puu4tM+7ZGo+rrJAWh87Zi+1ZCHkB1vY2a+xdiTglwa7fhYD0V8tPsAwImC8maTkGeUyVaso8xX
HuXc7062Wv5IfUV+7MxMflT98tLwgL2Qm4bpguggb79WQ//LKmv1aAItebETDkUyJz/HqBm8BIX0
Ch/ZexCdeu6d3Sw0r6IPpPA6hlD3LZ1G9uVL1Cn6k+IG2bMS7cUQ3jnJo1xV0C8vfhkPp9ZT4nM/
FYj7qd1Cj0o2zWpc8MwGjTdVxRiIpiRyXPu3HHW4l9rELmEuxS+JU6KjrWj1UlS1tup2Gq6pq1w3
UMRfmEbTfsPGCukio1fXAYTKl6rFFkGGr7ed+JUvQMHylZm4+q7HMvOam/0TEJrm3ci/j3ZlvxqS
XR+SPEA6yVSb92oESCFbRnpFRActXb/941lm/Q5kS12NIS7iZuU+KYDP0LCtO/CebIV+vR6xhoUv
/E8TtMi/nV/aVMMCFZuMp7xzyjV+bTkKc1b2lEiGeajiZkBzu82eVBjT37B+X4hOCRjbEwiMV5i8
8lk0mW5FfsHu8q2o9qhJ7BVniJaiWoa2fh3J0omaOGLTyWcZrTcVRvTRG0ZwCZnha8cSrRho0aWL
CpuZngm6h80KLB6ynkjLrgu3sw6ip61dZ60rncF1h9vJ6PLkQTAmeGnlol3C8QkOomoFsglMIWiP
ompiRIQPpOqeRHWUhu827/yLqA1tcuV5nV61EHyP23s7P+ikW5zU8jlwoRH7LnZVXVpcAfqskZ1o
b7lTP0dhLR8BK3Q3Va25VUJU5YvIPokBoh1dxE0ulclFNIlCR+UoMCEwlI2K4WqGe2xiejcxPISO
dk31W1VlG7uxCwwLyzUy5vnRHKzsGDSQ5Sax4PwoyRRVU9jIzMrDKnRaRMfNoHrwFQsr8MF4QiEs
fpeNwlmjm5nvRBWODpB6NXvJ9R5JSq0FSzANU9rBXaDpB6om7XFXlmuA4kX8Doo62ULHtzYquY93
09COqS0Zj7qfWOc8MgBYTMPqQf49gJbc82pTzkzrFNyI2LKnYlRid0kErwK/+0/bPERsGVL9u2hV
Zftv+6s1AJjGDB/KfqwuvVQAl85spO9Adem8iX6nsvus9535Ulk9+kCpmp0SXzNRNi5iEHHd+NoW
9k0M7bX4VAaa81ZWqbyyy9A4x7mDAUtZopaCLuwzdKSfEuJX6zBb2sCGTnLOTWX34fdGASBmaHb1
4OiNd5BMK9oGsS8/oqpSLsThrfFNzp3qZ0PeCBiRHqLDOGg7YrY5qru5cXNMNMe53S2ELZV0ESVl
hjIuGlWnnGfqycz9Veuq4aFEnPxvx32M6M7nVngkgJ+R8V/JoyeHK9Hvg3s8iaOFlk2jWUAnLCx9
f6+KbtVRon7DrR3cR3qKejP0yNjKZgd3ez6EYelHE3j5wfINaR0rmYotVWftDPC+e7xuqpOi6dbG
jJLhOuDjsmpruXrmbpSB/tjWB3PnG9o80p/KebK7iClpnxmb26NZZ/pPOImIReo857n6uGmTyIKk
4o3rsijKS6jW5U7Xiu4Q2LWBu6+bY0vQWOhjAVblwQczU82RxXJb9z30+uco0KXfEkjL+wclqYJU
XGb8GuLuuy9J1ptiVglqx8r46JtogzNF8R6gUNvbZBIVlyU3PrZxaGwJB8QPNlQgMM6VQfyMB5np
jv47D+APyIfSL9XDBxl0EjNsJuGRZ+u/E5SR1aZ98rDmqOpvbQNmGZ3i6smpWRM2baE8gNtogOfg
sATvyloRXHPdnapqeFD11iRpIMe4xSlNchRbllWSAkQC4dxEyLrgX/NNsTrnKY2dN2UIpbPeOg7n
APne0o/Lg6g2GspzqRU2ezVsEaZSmJftmxyoW1bZzrMHIX1RdL58bovcfQ7K8V01PPUiauOEALdU
40EMdRTrGCiGexU1v/W2dZzH3/RMdZ/dkVxiZlSPuWZZz+62dxPrPeRVua17ud5aded9ZOq27Erz
IweRhWVOUe46r8vesLlbtkZgf2MdecLkIbuUroR4vgd5o2l9ZXFvmzqCjIwzzroTk6XfInY0cBMh
vKYF2m9hd2ggpuZbXvM8D6i0UlsVZmNsOiwFL81UcGEMqwpv5JWoig4SttmlGnHbwrL6CNiJT/aa
AnQDhqMLYnfZRZsKEyneoy1p59Qqxm9EAd6aPBg+hmACetTwOdCBQnIvVt/CsRs++jIwlv3UHkzt
/z3eRnJpHu/aLscBnrasPBvBt3+OP7f/r+P/93jxuWrRwdx29LWeGuGyY8F+y7uhvKmWrm7NqQ25
jPImOlIWv/c2MQShyOqWT21f9uXNiZyV5GxDlXeiKIyJbekUlbzhykj+tsnYRzupvpmHic4+dJxF
WcI38PIHKakNCJNwvnql7Ly1xb2+atGxWSW9kj2Iotf5v7L2RV0oVbFW/Ug+eQVEPB5SooJCu3yq
p0JUTU2CdH+vJ8WqZbmG1uM/vaJ9roo9RBvadsc0ANA2N92PNNdjHnpjbz/knK7vLfYfKJI57xF8
Ji6qPN07LlxStbe+DWbrfNcQoCNa6HQPhm1jOBqht5LFckD2FTYxxON9lUsbTXXGVxQZum3DUYXg
6Qu0rL34DD8BztcWtXHGCdu5uI1Coms6NuYVDypn7RnciIHrgKZt1KruD2rpo9k9Ge4IR527uY7h
Z5BzWXyJDlG0aHWvbUBWMNFba6/Heo64Tu3eEiuSbghENyt152AjFo0jmi4a2jGIkFv6gikIvJiw
L7dSkbRbFn/I4mt/Cr3+QGKkew1CnOCjpm4fgqpVdnJYJ3u3j/WL76l4Ykj5+BL78R9Ah8kfdvax
gz9Iuo46Fta/N/xktlrfeJciq6pbNhWazPTQz5BLnAZo6kRFqoBsGHV+UWJ48Ugmy+vOyZqLGC+G
YfC0xjRywAANcZpo8mQHMo+XbBvdPMQ68FWr4iuiQxhEGBijaY3cb/BBKy+G10TbAmrNOUogVWi9
Pp4sG2Qx7HjzaCVdsM+QMj46emDsCXtkB2cYu0NS9P1ekoP8mGgZxj5uG5yiykXiqbPsU5QPeL2W
BEmCJnI3YV3LODDI5cZ2sh6iK6LLCEC1V/IT+ToOrebmovaEbjDYQZ44oIGKtn0cG6x+MHfunwID
eeRGX7SNT1DKy+Tnihz00u9l7aW3bbS80T19xXumXRTB0J9dfKiQoE7jVTH4AUpY6MfxboLw4cbj
j6iy1y5+ZG9kryt0bYKJaz8Gj2BJ/wSmPP6QIu0HgV/o5YZHoNyz1U1S83J2O33bTkewQ/w7wIHl
WDz0LKjMAZFOICY/MnCJaqN/d8AasARMuiPaqP21xEh9UuMfEV0rz44xNEghcwewMsp3SaUgJIN4
X38JUWthUt7vUl0KnlzJsS6WAptWGMH7egvlznC7XRt3w5tusnZSFO/JzrhTlCHNkA2Q+7cAAODa
y7t2J/ZSw2hfap1ySC2lWxFLzA4wgkKWqhMy2HAw5HDrxb1JHxBEFEPE1qdGc+oRjV975uF9IvQJ
+YD5OKKtKGx4aCTwlgmOgRcjr7FyrKXmpcHA8tC7coJ8BackQW+buGUH02OqomjnrIc6w+dyqqr6
AGlJN7K9qLpxqSxgJ4YLTB4gyZkWi4KpUFMfv6dcH/Jj70QFDhZsiWIeI7ZEG07jjK5UIEpdChrr
/7HfiGBUDkH9v44tqp8+2sJHYM9MaPGpbd5FfH4f5OMhid+qwfefeOa6iyy0jL3qwq1oU+1Rdix3
q3W+tBxT/mbLycKrWWQ7URM76ZrzWDeJczYMaYd00XhxmgpKYZ3Wr21vFQuts7zvtSc9QShyfumK
skltHgfogC89JVUDBiDK2yThH4IZD6iDhD+KoAx57VT122R3v4yMJj8T5z7KiLifIQoU51Qp/A1y
puMi0uXiPHeIXiZYf8fpWPJktbWUmxcgMjg3T0cQu4iBc7U1e2thdSU5y/98yJdDS30EX0h1X2Iw
qghmTh8yH0BU407ekfwKDyu7k6xT03sYEGEdiuOL1PpQSFTrqqPkeI3N6emrZCAMdN++t8H0xVIp
tncWoYKzJWNcEspI/d+rUxtO3d05mArRBgRTWeOLRhZk6p07xDjRVpRystE7XAFEtTa1dB0gC7Nq
woHwflH+CCAuOJlcviveAP2tzYcXK2fRXg6V+5iOabsCKtbe1CZEDdPqkwdbQ1QlRMTtPBhtt8tA
1aLgGIDZx7Zqb8QOmiDTU7yz5OCSxnKxSVjrXmW0dokYEL2OjVIisJ4lz3w7f0nM236NTBRQjFHX
P/AUfXOr2PyZG+5BJpDpoYQDrykqI6bSz1lem8j3EWQgodH86Qfn5KZp9lOrwu+STpSapyUAelBD
htHihqUjtWAg6ZmMSffsll2FpjkLCNHbW35+9BOogKI3xcLz5LZjtRC9YewneF6iKSd6h9qML6Wk
f0TTkch4pA9xWTyKvlC3iTkhtMScPHjIa1m6hDgJse0ZY/AgtkQhJ977qMrFfm4SW7ih+qsQH5/7
XnOvbCXWNiQRtRBtVuUjN2lX8E4RB13O4+bPkbvkXOmZeXBHlbFjiCsVTKTHPnJyUkQuyRMlVo6O
3ShHGR4VnPVA2cYjUjGiQxS9jWrQUprGlJI0FJt5H8WVfuZjjrLdfw7zaYhhhXDIxMHno7XYdCxb
a8hX9+OKbjcO+YhPI0dTkpbYYekrzXQggk2Hl7oSiiAM1k87io77R4ov6Ceyu3F0/eXepolvMH/4
4ERcgq7VyPvKr1f/+pvm0X+Pq/xKPHQb7t9hOgti69OXnb7c/TuJnvuHNnnyECLsClV8a9S2fMym
YWKAq5eEecSm6BHFIE6/2NTtBumG7odDRugsNd2G2QZ2an11rqKgWJYYWHgBVDOvSr8bWTWgoQem
sZX3pu+OW8tpfgPLHVYxwopy8LNVI6wjdRM/Cgd9MKdr9n5c/yoT19kwZzraSJgGhRqsFHOYpGyd
n6aERXbYLKSSBzlCszpy+LZDjLHC3couoxfWmTtIeM961TqLltsOXY/hqXQLwMXNs+L1HAyaH4rY
0aWVq5MVwr8sQD0R0FnHRLcyXf3uZ91JIus5ZFgiDkgw5FPCL5NIOkTwfXfwiFmmOtExkJRbWUfS
VQ5Z8ub4GV0L96gzF8Febmrq+haaVByd720KJi6LMeuS/byXRyRvlZRILuGbKl1FBxy07/UI46qo
W6ic42NVPFax3l07JkK1VaKFnrIk70YgI4iXhXwR71nKMVnBIQfbg6KxUHao+0UP1VR3wBsa8aVV
ehzApmKI3VvZweNPsqPldQaof4qMaPESjlm/UTO0xkRbigLDdsRljYDpP23NyEQCSVN1W+Cil9mG
+5BMBXIUTm4V19pErimu0cXpmcNcx6kIYi3f2YM1LESVJ4h2DVGjgDBU3Zvm9srUXwOj1g6iyZYK
FV2yfsQutMrWok0UmuqqpInQbBRDPnWgmKcN1f2DRbOhZuR3hyzdiw8Wba7fLUyn1lb1UJKxnr6k
6AwiOT0aJgKEU5NBWP1iWdKq8/zwluXrDELwtVaU4EbO/E8fFO6+U7QzQuTxqces6ioKe0TrH1kr
YzO3xUObYuKGMn8kS6EEpdHV8LxuDpERGVeC/cZ93yYw12Pm4n7k1xUuWjaLNjfGY2g0cnt7r+OQ
VGzKLNaX4Hzp93NDPU6T57CyH0aH2UE7FuSKika/Ok4kPRjB0ZsqWhD+LXqjfG+IWh4GPZ6WhfB9
cP8DmDGP6yNUjuKRR684kCVnJt4VwRXDu+aSZ8PqfkWNeeCBNa4XqCJXD1mZeDedINlNDbPH3PX6
oxgmCqZk6gJboHwnqmKsgsr6yihAjou9RBuMihhKQnRmDdcvHdlzrnGqOVd0uceDpjUfnluiEjK1
q1bS4iQVLtzQhvkvhqGAuSdz75/FCGZ+VzlQtGMwcv1lQ1DvJM8xr5BFrSsOYsVa8W28DPrRuooO
pUbcU85Jzoiq6EAwRb8UMRNGnDcklGP9mlSypi3bgOdv1BqneaxP7BQzs8raxmoRbuwBxARylv4t
hw2xwp4lWmsWymhLqy7cjeZoKIej33JD6jm46XUFN1SLiB/0xENtLcZUaPIyEQVzlxG3LNw81bFn
tpF72OFJmIW4k1Kfi/Dw362pir7ea1rj5Ye3hgP+brJWcTGHPogt7JoT8teHemIJNROEUWyJohNA
yalgUQtwUjQiXdtsHZWMdx8i+JINT/4deDXhvGWm3eWbrI6EWWpWsRPxYS6YI0N1EPVEsB5aPXnV
J+JRMzFpyukr4E0E88gU/COjQNgNNUiCAujuHkShFnU/YnBUTvob/9lUY+dnEKloYFQpso+iu21H
GKJiM0R2Bsn/KCTNgXA+STtU9u5nzB6wIInQGQltkxSiOIv3bsRejlNUZov2CXYHMMygL+hradAk
KHbN76HRf7moRcRZse2x/1oZyqOHr+Mha9o3i9N6DLAD29SK/uEPurPuJ1RtxGEy58gTJ1mL3zuf
bbEl/gFyWP5a9zhXEi5pR7lRV2Xk6bsao7aDqWX53mSREBVhuZDkZtvp5nPMrzaMHoY+pA6Zf5hL
QCmZk9sI0o+SsQpLSMwTKS2dENfW9GeJrQTRhnWBLAjv3VY5VChbeIVJokvLUeKL4v706cRAUea8
mU6FhKKlLCUpcYn3E3ArfOOnnvjSWjNOWVf2h8o3u3uh6UF/cNXpzCXDR6KoxQHKb3Fw0gLRcbGZ
2k6rrMWmsF4VW6KILLcA7eSghjFh57PJjiXXCgg6TDr+9cLKHSvdBwlCABNHdPqZohA/eK42iYay
jIJvpjtxmMYJoyhORyY4p2KzHgl4pYk1rOZ/Rlync1VsOUqHvRUEXh7eGTqBFNoE+5sLo9H9baMb
x2jC3ovrQBTBVO1IcWzGoDqJptw1MHfwbGYjwtagFY4GptTy/7ZZ9i1WqhL3US2FAzaxxu6bVqN2
+wiRL0jynNNJH6LQsTEQhaiGASrESiD9KZlSdkeMIevFWFktrihS2B8tO1tp2HTVWT8svARrXR9/
6pVsF6xiVNndEvv55cT9k5JPwrrMR/CNzTCcg0o/kDpfq0kLbzQ6J1nhL9AoI1E65v7JBAtz9txm
Sb69WnRDckkUXhGpUxgrB5XVo1zUSx4ZOSl0Iot50eyRG5iWtqN8g32v7sYOByHTxpPWeq3LOt3o
JGFAsTctXiyVtwlqjCj1dCG1CfkRYIIrXrg8NMIHXVXM5aAM0tqVamxhWnWD9j/ydOOzpsf7NM+J
32FJFFT6e9EVeBYO8Qb5pWBtQPTL6ubke6W84OUIM9nPslUFIcNvTgi/gicJSelKMqlXLySoApdq
iShbsOmKySO61kDhEqIgOb0cc7XD39iuVjkSFZVNrLHt/1QWJ8ZuHaxS2H9snZM3ROEywGDLTUMZ
XVMsSgOFcHUrI3yrhajjY5pZtH9CF0a2DJJq2Y+GvXXRupHyelerPicBHbpANznTug9XvOp0cDHd
i2NPoUuMIJmPVb8sXt3Ts0VR0I6xzH0abTVpgAgsgfdvOmnLjGJckn/8YPLsr+0B/n4umRHaRMB0
7JG5pw43x0YeDfgmP9xLnWEX2bceCaQdGU/5BJgW9wwbBwY55Y/OYenCmW88BINtz5bx2mp0NKdg
PfnSn9rFW6bsz9MVpIZmfY798bdB5zKteFEWLLIly71kavOzSFBHUrlFl0rXYtY0dOQbfQvHHDnU
VwRET1lU4YBrwhODwb2KCSdoOqTwMZLjpVlPkiJoLS96tX51eV+sUHld4MuMP2hCCsfms8zCCdCE
GNslqJwBRS/j3BTSJvEq9zaguD4W9o88xlXPk73vQyttapuFYKe0q2kC2JqafwQrtzEc/5eEDusi
6/EmVvrxzSkIWBCAVKTfFhaJ6BppwV5TiOQ5oXxDccFeakO8cv32aVDsDUa4wEd8oFiSLpNtZYUk
RT+jQmk2Y9E3q8GP841kv/hSmi6MMHHXZZwSn2nTjWFK2Wn0OWBXExkMFOXB68Maacph38jfWfn7
S2ew2nVTPlYRVq0lfl3E89emk78rdYs8CwJJtobpcd2+gMjVEDsK/SUunsmC2aCyHNFfXTgYpi7q
oU8WoeXvDF2SFy2SXWaovyAkVuiAJJH5ipkfFfIqDXFfsVEMlZVmp2ieQd/w6jntd9crSkSdsl/h
+DaqEeJrsf8TcG6yqtRnLBSfW/CSZF1QS+2ODpKpU26j7ht7RaytHxqLkBkgYNNV/xC+QcLEfA87
45L1JO1j56SrDEuU7qzJzP55pofrFtfhOq9O7thgIJsOW+x5TdxlU383/MA5m3j1U5Q2H0qDobxc
D1c9ZObfjJNcb0YgEGt0En06T+gUkckGzDDChh7XxLLMGgTBwu8tJ2lR5pgCS5q0z3smWb6uFMt6
y7mXV7FFwB9LgaOWb8rEcG94G9ZrUjvhsi+sZ7NPVlra8CCQkKGN4zc87uOV4pDwrso6WFRV8gpe
FJJjzRq6jwL8kkBvmiVGwpNPLMjofl1J8Qti/jek0+xF9dqaKNAVQQTvvtvbgfork6JfSaD+rAoN
s8ASZX6ZNRQR7m3aNcPGTkgWBApYdjsGR+QP3ptCFLRPEPvrhuxRDotLMQWq0mFKxP7WKgvrhY4v
7AOVrVp9ge5due4lc6I75w+tHy6CzCRaMgF1C6/fZwovhQSMkIl4H1ovPDVNbxkq+zIJHiyAGIs8
zi5JlP1JNGtfFOb3KmDh1etX346TlS7HO4AqxIPcGr+WzoVXb3eHGjczD6nqVQECfd1oIYo8XRut
TAk3elWqh4VkpP3K1aSfNspGvtsCRA+0tY6plFpb5nboyyds3khDJ/qWKMDWGIlk+ulz2ssbHVfv
je2b4IfBrAQGl5mUvTlyFh7apefbk4bYt1bzURuPX4axjlfozzz55fgz681XNRturblUE7PYmF5/
HpHmjEyU5yr8JxXTPGfIWNtZhc5gppJR06t95LrAtM1tF0grO8Dr/n0I8g/Hi5/MvDn1JphGuXvx
63hXgcGJeq6JsK42SLIhTdOefIQDAbQhjFbGxirKWYFL5UoruT9RlTfiXVFlHUHcAc049KERDcC7
wjM+hrr/wJs6WVix9FzZCNnUgfpeJdHPDjk9rejf4Zf9BrYLLlbbjm2wb/TkaYBGvozl7FveIF4e
oMPURiCqOR+POiZi24w0AJg/jdhRNW5JQCKmVu29prnhaYSHoE18vKut35VeIU3BGxaPbazeUx3J
XwSUF5LeYXkpp8g2xSe1Tm8R0jwLZeyMte4429509u9JhUAfakP7rDdq9PYjwPID8AgfH03c2I+Y
YmQXeMNA+Cxk01XuyNwlskNUuDZ+ykl9iuTureFLsfR7DQBhoPQZvzildOTJ9wi4LF80jcWp9y4K
zvSZoW7rsNv1mbupdlWXbipOCw8JVv7kDvsFub2A+X+HFLCVXwKiVLsaPzW5wlisd05RhtZno0Xk
U9JNF3D3drb7O46xUI7Ap6V9+Wo29Ul16mtjx0v8HG557X0YCetGKGRYN3TxuwWnHn3SrF2SmsHl
Qcf6c+TaICOAbHzKtKFUOmY0/drWZADGzVZnnbF3WC1nyQXr0ZJ5QCATq+J2aV7/j67zWm5V2dbw
E1FFaNKtULQkyzndUPa0TQ5NauDpz4fm3mtV7apz47IQQrYEzRj/+IPTASrPuTeu8OG55OnYrqSL
I6AuIBxZRfRUOflP3Y3NquhytZZ+T2IkosMm1g+D7j+4FkXkFOOcXUbD0Wqpsus+/Og7rru5N7cO
Zt5uO5wt0DucU7I1FneOljMNlSFWonCnsNx9xYMQolMEhGaBHTaDxYfs8jESeTKzoBvFujddH8G/
562GVBXr4rEt8IgaMk3fmhaeDW2TPBAA34V423ODo5K897/1se9PBkZkdGP23gu7J01M2G76/Yfo
cBqftATeS//RtP42GrAUbRMyiv3MX+dABA0Djhxi/LrUNS4eijAp0kBGIAK9rhcg1tm+mAfvQMjk
q5tg3sMdvB/qb6OjNp4Ul2eFv06anIRWkTCn8FBMOV1k8mCw/KxRJ8FqIr9nTuQpSqpfQkbjlTB6
xkrWc9h6BJWUXwbOdd7coJIwSAQLE498zvLcR/LoUCxGXXk7+AwNyRfB6uqMgOiFWvvFY2gR2NGS
FWGOfyabDiDzhvHW87nVONM68/olYZC7uUOAVNrioypfM1NydajAaWb9Yg/FSDGeZyvhUYM5ObyN
KPkdwLO7o10tDln2iN/bqJ7tSm0M0x4prAjNSFy8HZz+TlNjfUi07M6KKMjJpC1Nu9xZIFNSzoqC
Nh52iLSt1inWAELPThx94W+Fd2oGZy82JFcAJ432C+j3mVTZIXSskWTgjmnlbVFjY4bFvVjlsG33
sx016xZHTF+lQTrb56b34ab2P7Z2Q9TyKSGYtQSExvAR7l1Wb5Ay3qWDEFu9lO+YLNz05Yzjc7VY
NH9IQXD16BuI9av4uRYulRAcKA+QYCX1iLqzSrCZhIJeejtISzbRkK4KUgdxjzOhCrE/0x4LyEFN
ZLY75lZY05OpOyeZcgXGfMKZIFSCqeSP7YbDOu9wHC42seHsEmf8mMcbmDPPOYzUFbkgclMYfE5E
id+ixIA2MtOvO2iVummB4O1XDWe+hdsW4B7yZrZHzdg6BB6tfFt7FJXYDhjcLotUtcIHFSnUBIF6
t7jLkf6RsbBp1hHrwPchtr5MR5u2oTlgloyEFEdD2tM8x96OitD2OfsrDe0AhQmxiTH6FWr8Lonx
SMqsX8vpypUzAvfbuCaxbgIh2tgLmvp94ukmrnLuOiPldKX5nCWubX4CuPyQoVwfh4yptcngfiKq
KDONBwz7ijVUGQSUlrHWs8peXrBJwIjXpslg38t2wsaX1hjHvWsMHnVAWgdYzbW4p3RvqSGxo+6O
WsLZVjVi1eb1c5qXyJGcG4wx13NF/aw6n1RfQIqVk8c7ReI4rp3zrQOFvRbfk+H/qYs5XUNkqzlN
+3u3VO9uq/7gJLqfpylwTOOjGhMbt2SFRS/ii3BsbPxJVBkwB9Fr8Thk7n3fesgy0uI8eD0DFKkz
yPbfU7sj0b6wnsLuoRc6Vt14iJIgRuKO7obrMS7PuS1OwnC4dKOOPCfmGI3uXmq6jqEq1TpO9DsC
R57NgVRMvy+3UTw9xKE9wAV07xmoEOCShng2z2+e/+A5GiQRc/HiK7ox6LqUApsCE/u6aJ2a1XrC
xZaY89XQ9Mwb4p1Wl+cyf8Y2z2fYGe45J4Omjq3NmBp0YoPBrmZSbjTTsQLvpo0w7AT0g7tANrjf
wzkp3Y2S+puW54xaenMXjnjujSFheDk2aNLtg2jo/sQS6r1tHagv2jKnwFDuyqaqpPtSFz07UEnb
uA7npFQlfmBUg8PbkIeQ+1oQws0tpWUEnpd+T278FjOnnKa+CLQBb8DUN6eDO71WIsk3obnLBQPp
Eh0qGtRo45ADU4n+LSujBaGm8w9TvjXfaQJuCMxKGgOklbw6bZciIp2c7HkcuXvbpHpva0XJMTgd
Y8KW8XBMSLTv+ngof9chGRlZXN92Uby1CBLZ+tN4rDPzK9cQ7MYpzu+L35Ds/sBIemYgXm01OCor
yRW/8TWX3tDnUlKqvS2nrY8L8DQBt8Pnkuswi3Bnq5AFSpQIOVOttEX7l4dgIUnyXYX5SXc1TM3T
mmSh0Gb0lLT7GIONFaQld9VU5reysJ3Knw3HLXdRZXy4hrZ35xH8xIfNY9XfVYXVKX7d3/jNfFJR
q60049sZy2GcfbMsIA0WF4L50sREuN6N3E25FBEclp9QYqB+D7/kW96GPhHLCWuUQdB5MbgvvjEe
pwYzEnzmyJK3msvQiM+SLwtLlPsk882dtkQux/V0ym0d1/ek7LdJQp+mU/vXtXrhGoUGAql+WQ6d
TRNNO17HFLyPML6ND8QKPWeGqa1JwNq9ICQNV0qGsIe+/fFVetYr2PaTW/RUmxBT7RnGGdHVSCeO
eebTprJEhRYFL9cmJFuwXtlAr3nXHfNDGnCpCjgTALYPFR/eqlTWvZZnQIbCehuYWxqRGtak/yx+
Kn50im3xFM3O3sgp0EVEKB+rExUATnv0sJ6Jd6vsLYjGOAkDWN35cXRf/7Dwhkx+FMrKMR7uc0Gn
5jToaVJFLIrQ3+KGoIbJrMiDUk8YkOZbOFx3qTucGCsg9NPyW5FH3Zom8KQW59bJejQ+o9L7dPv2
pdU5MTP7heyLR9Mp1yIip5AIYFzACZKdbtqGqwVZFwzxfWvpb31nf2nuAK4M0621yK5LdcCYlPu/
OycWionhIPvbTOIDzgIADW4xbzbew6V59bToNONUiKX2KTOdGeCu/VPLcStd7SUnknjlxpYKVEXh
rduwGULOFqqYvqx8pOJCX9kiv6nC7qsUSCjifsaUEvpT0z+6uThahdMGptZTU5XQ73UMqsdU09Zi
yeftfWODFJwo+rT6ExfxHuOKmyaJt3pmf8deA07VMAUkSZUoxWRnTvVt5hAo2sj8UA9EpvZ6vYEV
/pkZLXRRk4RuO9mkGYPntIP/FpYYB9sb/oRjH1/cpIQkrE6lZuDv5BjxCtFjqKyHsENCEYa/c6k9
mUQJjU4VP2nZB56JpT2bgRbpsLGUeTvhPba2OuOP23cH008eK8VkHQXgdxcuH3acf0zG8JqV6KpJ
W8D9quJ/TtTtlKlzlULPC6NPSohPglXjlVsNW7uePvp60eXp3Mi1wocROFd4j5uw7ajNF6Ry3DHF
i9fWBDSrJyYB8CZoQvzh2yRSZG15KnLilCr7ofCUYIKuvc+ROukSC2m/PJss4cL1dl1VeUGhMLkr
u02ikrckb0TwK+36j23lX2Fdw7U0q/sCt8bOLVhcnIa0JbvDHu84l2oTkh8PywmttlEf0Rk9mtoA
OR3lLyqL/aSwJYzJBk1THVCvLwfORjjns7DWOjNVPLgitCClCvSgm8eUpMQk286Re0RB+ekI+ZHP
82XA54uxmnPmCnl1MtzatH7tlxUcTC/amU0auKqHcKyRFpXOt4iXbnCtnXfStjY29gbcfwzyKPPA
M7m6hlkf9mQ64KIPDXz0ekzW+adqy38YXcAbFzxlZVHRcRaXZyt/6UW2JkD1rom7t3hgBL6cgvNE
xBTEEn0bOZwo6Cdu5zzcgYi/hW53C3J7CTHKp0tAh5ZLY0MK0TEXxWMXm+/F6AgavZiyFj2V5+Py
JDpujGXyeKUKRDqgDOBxvacbeyRU+63u0j90v0+oQLsDtvlkKs/hGt3Lm12fmjp8pzyAjxFTooQA
9SeNQU5jELbST3a28QpzD8sIWC+dLEoGGZEPqZ0qt9Zu6TVfxwJsd+7dLXnZ5bqyHUVPP/rbYsaK
ZhZ5ti+bc1lpDAg4wMbLtD/0vasJLYRIQm8/zhq6yQLLSkKyotGLboZE0TTinMBsXwvq1Ca2eLJ3
U1sYN1rOBEuiRGAS4dKoebGOPMPYTZMvD8jjklUzkcE0GlbxoE0tpvFu1u6uD/9uw4Y+5bps83Dt
IuHAiL82uVd1hI27RUWWwZL+NL55IsGMmwALxx2nQPrToXKRpCNy+nDAkQ0B/9S1em3P/7OdDQrV
XoQgfZjY09q8zHnT7gYq9EZxDxsaAMikeyRf+LPv8kXZxd1n1tRBGIO/c8Nfl8zOYMqNT3hk3Gta
6G6pLiJyjvN3rcdQtbIo7R1l/ISlx0VDhV2E4ZeVij4AIvLW2AYI38LEWS/5nxyWJU/eJGop2WLt
GLtw+EL3T+ybf4YW+vbEIhz24QEnZgzSQaw633z1M0y/7W09aWe5vF2yTGAsB/qUwvne917wz8P2
sCRZYi6DYUpPs+48FPWlTsWwSnP1WEZMn3PPOzS1ANJ0L5mJmtz1vpvRxsQ/kneTnd+ny+jA1wpg
w7E5Cj1SQdtYXBE+KfCoym7IxyjXMpIjM/xuTXGtuKytQzkIAnVsure9FcUCswmYHbqDI4Hh1nii
ZpaLQ2PUbFK7vjTp8DYWS9DimA670Cp+VTK35w6njQh4W7fplK3I5wY7WcwHLGvjx/pbMrlnP/o1
W4uZbEMemkfDWSdeyfKYPhbqJbQS3IU8erQ4sqIVEuvV2OHlMFZj4PkpvbNrqxUz1V2a6MZr5rNa
4x1LdwvEMhbkQxnJUfSgL84gbumxnxy9eG0LL99ojUggWkRveIwgYffMHWomPYDowTK4kA5dYodA
DgGp+mCBPTeDiVjd5Ds2l2nrrBEMaWfZjiBTXmUeLWZhW91zPmeU/IUCqgwHhitYqCBxZ+KuupEe
TiN3yStzL8gcx0DRNDwZOYaAuoXly1DV0KoArOz6O0sl3i+l2ucTOLOR2/7BFIeu6PrVFDGYamfA
J9fNPntAPu42lbYqIT20eRUfonRYCmjz3UbisgKtjLA7GZs7vSgYrJj2V7WMnsIPCcISGJlG7dqd
WjBLaLLNTYQ0sKcYuQ8dzsqyAuzsdXQnw+2Avi6Ao1Jv/NLGJX1i7OEsiTW9BPFL5l4xL+OEwRkh
2zUxLhWUd6uxyfp7SWb6uiXeaDHkP4LLnyNbBnkPbjPiqGEoYE1qqfqQDhLHD+4IsRRhIPtEP3dK
3xbUlKvJRTmdzCSWC/3i18LaCb2XWxwiD7NM3ZWTlZvYJLBljrg5RJFojwq8PfMguKfZ+OKUkEz1
7pmpGd9/OUP9AZENkza9yStgdfpWfGpTh+iVYYsXAy4SskxOncv8VDaA9rU1aohi8YPM/WIzdxY3
Y9W+YdGzKe2l/qyQxs3Dwc5YSfOkeimd2dq7ZgWbWVTTjWiXmVADnYb4DTh8btZQ1+bkiaPd2IiY
00JTAgF2CxDIhUab5dgvRd4UgWuUYYDlSgmXE9VrnQZEtpUYQC2X5CUfeYts4hK28sYOhBBLnoI8
2SJ97Rw+29DonH2aZBCYuOyR+bw0Dv+xtHlL9EQgMZHDssZIxvGGV9u3IRZnxQmrz/EYVfc6EApn
VLkK+VY2cdZi9902tHu8t1FPW4JGBqbOVFkus56N49VVkEbDXtC4Ey9cELHai3LHsNjCI2brD+cq
JrwFreyn7ojuoTDDzZBOr5ZCdTm4w3MbovWEBtTsSoJoWKK7y5jM7KT9ClKCgHWir9py+rXr9TcR
M1SAQ9/EGCWagM2d+hv/Zj6iKb0b9F4jfNpDATN4xG6UCBNkDZ/WBKEzCRvpSdgsOZPtELs1LiRU
//VZTB3LzViaB4xKqpmywuacE7XxPUb2p27+DuP8jfUM4RYYhdvybm4dHWecEBw6/MR8i1cL09nq
OQoKRoa417SITMA9NDXcKmbMDik+aTxs2lh79xvhbXqjIXAtyaozkz93k88e6XiCmQ5jr0A3qHTo
cxD3UrHS1+4w9hEBnhjZmtv2IbXC6cYJdWYbtD6ihJLjRtW41fCCh4f82Gm5vm28OzwuKAz16WUY
jf3c6qDCY/PcDUxEHNUFZlS2wah8g0Ixn/nro3Pcdu+5w4jM+jWH5M6j26cJ5q44DCNUI9qBfmQA
HfsaNfu+QTd+icgj0SrCrAl3WqtW+26q4d2KyPXKw3PWw60U/bfyAPTrFAgeduVTByhA3puP72/p
AH5Yz0NIe5ji3rBBoPOpLeq12J2Oo0t0QZGm95qocc+3J065ua5WFVSUtTHQ87mLJ35blz+6pb66
QadicdTeYO3ZLabbqsq/4G6QXon7KfNeOmPTbR74j1LOqjgFfrHzXYwFLmTDdaal+0In0LkJrTvZ
+ulN1XJuW3Id8SGvptqHHsgQ3JC+vYk7pW5rb2PBnl17oyBto/+cpurCHTalCrZWokY+11QlPJB6
O6WLYLej7yC0DYL8XH+niKxoFdJHU/fDIJZAr3FlJ/wGcJJHVX8pHZS52h+wdvWhRXumrzrWTuJ2
aBmzzWP5x3UXbxZBa9S0EOsGvhVDn3eRP7eXZPlhg74VMGlvrpucXBJlBPJQZw7/bbtE0ITjvoD+
CCfXZC0lWN3TfFz8m2Fa15J1OKyNp7RPUs4D/bXFXmJtmKYbRNbecxx7LWb/NUpigcoNTLtqC7Vp
QhqZQqGDSFfNWMmDHNunwa3nnZlayWZo8tsRyhizY6ZzVpPLHRcPwcZen+EjPDKrZRJHCccai0of
mwrQ4Y3VtP3tUHsPeckHWs75qqiN5rbzu5oM763HTd+r8WTpGG/gOnZpwgmQH5ixi8cv1Ru4iLuM
5dPeeLEcmIV1+1FLnFxQdFEKFRu/cS8FE7F1PYs2oGjdhEgHB0aseOYsQRvqJ22mdegMHfGFN1nT
j1uMv2Euhrf+HJ0jh16FtmybmXUcKC0DjzHUjUH+AEXO+MOSi3mU690ZVnMv+wwYxole8on5p+C+
FOEg3WjT70h+cBpaxm1iW8O6K4toq+UkI0jD+3VtOJpF9zJ2Q7gS2CAH7qQHbjuxPlvztxi9fWMR
k53+ug4n6Fzkf+SItlZ3O2o/jRCjcoqOyqqfmwwyRcfJZbZP6DiOfgPDJwrjTZg0uHj05sr1xZ9F
cUIhjjtJ65tWEJruyYR5nTN/2QyRc/Ch/NwgVHw2lpjxqNaYtld8AK74bnPEluiIKsDX7Rh6mNqk
+ZPvMKc2XTKK8AK5carpMlhMD2wRvsd3MFBYVYJQzZvehLo/NOepz/IdtIzDNIQX4kKQvoBFZMYI
VcflmNE0vRal/dPM41mI/kKVim1xfMxC9uDs1CAEtdtM9JzdS3XGHOXipLGgnG0LkBNrL+3uYIzk
oBfjozbNxrmHC2TCA95Wyb5oKHE73/oxM6tflU77qlXdDM6VcTPgczNRZkpIT40XHztmaWBun6bo
upNBWGwae9NW6zp/3c5V4IuYsyW5z3FmCCLW+qrZYat0gDPJrTzTTfT99UfuECcWjhaJ09pPZPef
mci+uiaeOfvNnZJ8LyIhvJC89a0ztx+RBQiZpoucPmWCZpHxZFZeFAgsykAYmNjafMxDM2whPrHC
3qRd+sz3/+B+NXXjryPwAmBaQP/W11eaoq2yo5+xHR9a0/2p8+7Vm9pHphBhYKYaPvkuwVk+jlIy
pB0QxsLeYY6qkRrsCCjZRB54q76YJS2/ztTZDa0jRmlfRqi8QJbwxJZpVtkhz6dTy9fE7hyG0cH8
4Waypp3LFVRG1a5g4Q4d7c3qk1/MzUqQZznuKh1aG/L3uPkp3faVnCnQ6LK6SLE1Qu6crOm4K/v7
Qgy4H5dfZubBTR83vZdAqdNFTS4DutN6iZ/RJgh2ofHtmj8MNL1NPPvnEUraujSwRoB6nUgdTq8f
34z2bKzSJD7XlUZqpVWcHNRqWSmLXTfZ+gbanE11oYK+dHaGGiPcxmpJBIt8MDkwDmtc/pm4aWhK
IxSdpDvGCK992bHC76Y6/YkruZhOdQer1Pi/SeUUDigO5S1N2JKBNqkXY479I8hGMLZkj3t2YmxG
t3yK6+bO6gmCwKaaPyNZqwKuqwdajt7bPjsZrZBkXB4kk05wlZWd8NS7h/6N6d9YM7EaGWKMhDvB
nNrJTqs3qr50s24cy2LYqlKL1jKjKKvbfVUa1K1gwkmZ8O2N5caL53NSsACFsSw3et3dRB7B7ZFO
7AKMI8PX2o2fa8iVh7d8bDbN0FICdNGdZlD0q7L6jhjoyZQwSj/SkrU2mZ9OJy9C7/aFn0+bzqDe
zbvMAQ+yEAvlOLKE6q6LrK9aHCOLVZOcQJdx2K8Px6ESNjL3wf8hI+UT8EtI74UJym4kBg5Ny9Gi
KY0jyogxMi8IVi6x0i+J6mF7GIc6youtATzgFM7daPoLlYdytJYEKU5wXevGfG3H5AmGJeUoPlR2
NyDUKJ3bcrYeQyt9EKwpW8/td1kz7/zauAm5kyMWDfqKARnRlJs0BY0ksTNNmpUpR2sNjZJHXkSx
U8OLaQtQc7TcSRXvpsHYul1HVQLY6JNZsKq1/CTG5jtMh++sZVaRzitDPuSy77lokPyF1ZsZO9/J
aP/0Q4Vfv7m29LzeYX7PvGzCWEHStTvxF5AsA/u6bADPtItVzU+x7b6k7rjXTesgY0pVrTNP2O8g
9xBwdHpuiHbr9avTryG0jdRrbhhYQwy+2NqSO6yuvpoS28DsS1iCHLbsAKh777ggcXlXvc6hv26m
Weziznj2yWGV0n+P+4URn8QnTUGkgGhHCkQxnuyC3NPKBOAuvGcdF7c+rC4YHg0wr4ZHOYDFdBFi
2Mp1zgjHCLQL64cCIcPKn6dT2fvrZLZJUWIXJiYnC58Uxqze1vaaB8suPpuWrDJNd/Hah5CmD0++
AF62fGQFtveoOoOCzV6z5DKBxiMBGq54zgjoRG6CvZhtNZ+l3q81WKqS1NAxMS+O4ZIZim9gCube
1+F+ueUxF3idy8xeibhEm47UJ5T2vbTaW7sZvYBZI203oXUrTVp3ee+0mxJOj/JgPo7d0eyZBkeM
UxrtD04ORD2Cra5Ug4MkvFTT5atVzMvz3KAvdQ9A8KyNiVFzX5t3vdG/FDoQGK5IiyJ9pyHsbn2H
ooRCUaFWWcaA+Ekl2E7o0QQ4QPUbth/SM7Z9I0696+KHUpMMmbFmY2jhVgCafXdWtejORpX0ZwCI
mbGe0vbQR9Sq1erxULSifkiFlj3QVi+/XzdULfpHfIq4bTohXpBhHBlBY+vt7j9Ps6M2DhtiDeXl
ugk6AHMIW7z/e5BURSnruDdu7LmtH8Bh5AN0scdax7zjuski3vVW+vr+7w7LXjkBplv+2nj974EA
0lHpK1M7XPeDbD3ej5L4+uWo1x9oS/YxgkrG1vxl122t03YBDDsbG5f/bssTLzAw9blc98C7a4Lt
kgJo25m6iHH4zw96u3tPlOrmf7YLagOsdBQDrf/ub0gHFwtxYk5q3v67OSda7TaCYXQ96HV7Xk1E
T8X2Hb3ItjZleJeS6fkkQ4hTVa26m+tDx6+yJQNu3iRj2j/5TZQfTQmWWEaq587RefdkIAQ58psu
KN3xrHQW3+tLp8Zvgwiy3uH6MM39dIewQaz/HjgK1YmsQkCz5W2bHNe5zPi76/WtPL9+Zeoiztd3
UgmRjXPoRQAS7K56Wexpp7Xg+jBBeXpWvvlcSI2/Q9cvljTax+txDF4JlNHI0/VAdgmpT5Z+uL0+
26V2MMHpRVWTV/fXH3Yum23WcGlhlRXHQe9UeF2oog2uT8Noru55w2TfkMHMKr7sUyRzDOuKoda/
x8naaaQfKHeAFOa266zkAsQebys15neM4BfmQF3fY1HnrqsoGR4yLDXXLa4Kj1MjnSBEffNE7dUE
kXLylw70jevOVq/xjJ+dm9vuWzna5SrX+upDNPUPobLIJZvy1RvS4s9Yl8gGU+u7nCGy5171241U
FAUzFSYcVTDoNQvHrN+FIxXNqjmBVkHJLXChEU4K/YBoYsqdgb3nahczC/lhEHG0ull+541778Lw
/0pU+u6VcfOp0xNQvbX+u8nsdpWl+bRN6ohoFN+Q94TJ46uZuyxBS+DydVuU1UgqZ43iZ5Dy/vqE
ERkui0RYb64Pr080CeBQGuUa5Q6H+rtfHY0bB4rZ+vqwWw5Quaa3GUYPR71/3oOs5wr6NHM0W8kq
DubG1beaZeBCvOxzPb7PTHA3Snv4+6denyjbsN+VLTOt6y7X44+aDs9/iJn3VxI+G4r0/TxkxEUy
Ar2QFlTse2mnRILW8ZnLTNt02pg+YmKQBI1hdx9Frt2adq0iZsT3sxfGv7KwPyF4+6/KMT0ikDtk
s8rNQVV8edTKyjq6pvK2NK8D139hMhe3hjcVDm92hZVLbG9QD/AFzdl8X7q18z46ZhVEkZoffCOp
tr5TYLdTtMMN7H5vR2pzeCHWtF1bMtNfYBSmGCbFd1LPHsrZNG+tusBowXIUowlmgX0Wy1tOHAZF
UZXdZrROOwuvhXOWiXzXS1xS8pIBV5Gp6ZzZVrezSlgFpWD43wujOBv9ZO5wtonOhm86Oy4U95Rl
CAEqFlyuspsS0smuRtq/t+w0vqcaoaQzXOdPlN/gK+F8d/Thq7aLpofrrok9a6Ay/911HNr/2dVC
5vygk/G9Gzqb1bfPHmFPpSeyz3YqxNsUt2XgjOs2AM/dIGsVbxRxoeu60Zn6heq+MFuSldNw3pjJ
rO6vP4iXdQMLO4nt9aGx7GcMKHEjq7Z3NUsbwd0pWDauPtHBTOT493VxCqjsmWFzwxD8eybND6Mq
kH64/ndd7WN7g06JbtDbV6SowLFUiIHRJdxbuAqvIe2Mm+s2VXnhPdU9HH0cN5kJsd91m6ustZqw
Z7o+UnFY3GJRtr8+uh4IfZq/T0nPg87MMa4/bGGHBDdzDf27DT5nwyjXMQ/9P/sx/1ibWNtdrptq
3yuxdGv2VUOE+pjn3Vo3FewKAJRuq6WC7444yHiDGhE9pjZnYFlme3G5LUAEWDaCTWbB38etbDDg
A8f9u+f1Icb5QE3Lj38PcX2isqPu4jBSx3PawwZGtRcjnPT9FbgvtZw/ghPz/9kY2Y6+1wwg/usL
rztef1yfQIfKOHh58TzX0Mcz3zlESwMq48a6HcB/LlEhobXgGvgBatgy5LGrO7PGqMKe0eNUPQNH
yy1/SrPy75MI4Y0vwdOv2wvXf8TuQ3/0l3JXSmQxWtyzf1kdqxpXKHsibTqcSrm5bu9jOiLV169M
cVzMiUbiVVNGl4VN5KwRK+3YupxNq+uv3URyaTkOWJnb2vG6qUkznr0+/vvrdeu/zw8+wrW80H7/
Z/v14f9ss03POBQy2ygPDJXcq+kYm9N/fuh6e5/0/K+zgC9exK79ZqSID/Q6qz8Y2n3bonY+Nbd8
6QyjOwjHEjvPSOONX1i4fuAB/yIqg/EZCo/S9FhPIwNfpiZPXkm8JNSYBRNWhrZpreno4bIVTqm1
hhXO+leOt5OUxc9UY+rZt+ZbZLc6DNLKo2NX2o163ZvGgK2ozuh+pSsr2odFSWvdIe3yzOKz9o13
8sm1Bwyzq2NpYjOYuDOEhLHfyqLOXwedIdqk5cZWQ8L14YQBByg2/evQRPWNIZt8qyMQO1R9VLx4
03QAjCw/DWVVqJ7C8FjEQ/oQiuj3+naz6fENyrG6uFUx3IYRU4ZxecHyd8CgZKaVwg0snUjssJP8
SrEkPV9/WOXYn6XoodfaHhYHGl26hCB5tsxEjKvrPmg5l1+haaOBE8f/PPznENfdi7p+LYq82v97
6NyCFiy0odv0EmnAOM4HfFv82+ujMkOA5g7Y3l8fpg0sFuipB+W1ty4Dwe7QgoDADtOToJJa8zoN
zFXTUsh3d2ZunYx5+1nlxSs0D/WHiOZzTz360w4OkqwyIsG+mleVh0xgpdHIL3C0H6FvKUYYMl4k
Frl9gU68Q6e8mMtVrsRhzjTqVUK09O768N8nslwryEGGZzkAd1+SF20gRtzCkPrkObH0t20NxVeN
TnuIrf7m+uj647qLvex3fSgXdZFQEXhZ594no64dSg9dV4FKnS59wETBRHy1Tpanr/s0WqgHeQ4m
2tg2+3Bb/UNLr938fYlp5EFjRvbl7858T7cGyRJ2Y7v3CIY4yD/v8ff1Kiwazizeo4VScBzrTm2D
Dh72Q5QV5UO4tByJ3sDV+Web1/bdOgMCg7qDJRzKFfOu0T3vJM20OaFleaUntp90ZFX4jTl3deti
KZvCJ3c5EU/XJ21c7dfwQOq9XsMT7Aar3pUufNe8s6LnJKzcTT1gjmCmIzoq5J2E5wxI3cbCeZpz
WDZ+FWk/W+Zr4U85UJJaTfd/jJ3ZkpzImq1fpUzXzW6cmbaufRHznBE5SrrBUqkU8zzz9OeDVCmk
rDrabWmG4eCQBEE47v7/61v6fcy5liTIhodOV71FFkQIiMgUuGM2c9lxrrOqq/rdUDhMnJoKI0xE
dozNgbqrWhXMpr2mSqSzr0znQHgewKjvR6esNIqTScYaIfTC/5Kb8a5IAv2xUDMTTYULDmSI/adM
YgJhrGD+eiSx1JJJdcv7Qr7I25EGLdY860vlTGyJGXczj+7bCIUSAE//EjgO3ChRpYRIInPd9oay
D3hHkA4T10S0g/RA+1at+1g2Txr3Z2mGoXpJI+zvfFky77sRWQSPd5bnmrUua2foZ/HowVCbvTgS
6oyYuIS6NW5KyOA/ZuPirV5VaCneFtL3I6Y9Vd/jkNxqDhaEiNuJcS/JSKxvDbX27jIDZoUP6G05
FacFFTTTqG/p2Y8qIMBD1wrTNioIjelAZkDarWPXGs60jbs3kqg4tl4bL8M4qh4VP3iZvmqhfvP1
1vsa8Kwymd5jdDEeY4Eq2mvjMZHJnEIRaOXjoI7hg9Z51ZK3YxI7EjPFir8fkxvkpYRRskdSZe9F
1dt7Qp7Et1qFgEQeJO4q5N1Q4IbNrmTa9X6VTrC6kGp/FXV5XGNSoKHjw1V3VvLpoTzjo967QBhm
umyxTMYN10UV+RgAk/V6PyCkXdYdjuul36mHNFHCpa8H0hMi+ZuWp/Cr7jdnrWzVJ3QLCWHx8m9V
nbi+mbqumtedM9v/XvXdWbVBxmM9zUOmEZ+VIlEfZKfI7t3mp4LfPIvGUN72CPunPe+PyeysXZeF
QxLKkDc4i5dyxzsWxT8BUVlbTquhAAjgj4vMDiBMWjcy3K59EY7jtWk1gUEr4an669apDBm+2A0q
U9Z2L+0S3d0jGdHWEaHiHVF5aTdtR/jO5Om0UcSdBRd5rE3Qz05mU63aELW+mSqU09ZpdVrklk6s
zKyDWQY543v9aU8v3M+1XXj7nnb+7PLT2EQdE3MizpOzk4jkPK3RC32sCKburts7xxUbSyVwPx36
a12yTb/XrWD3zmAc1GCHLfc4LXRAnzxHsbY08xh2SVWj/Z5Wr3XKnnDH+zrTbkPWgbU0GMv4pBm6
9xLw932SVDLz0+OqIpHxNa1Ni9Ll3UV6kje7bmsUq8+P13JoDOEqiOGYTQcjcYTU9O48TFcSpClL
g+bKIkb20znoOJnzpO9k8msytFrg+hrbPwMySM6u7CXnPOpNNOKOurB7Jf55x6ZqAPhdt2aqai6I
tKqL6cBpAVo5OZebYqw5bShb8sMMuhxrdBoxTjNPA+HGI2YI+WwqImVK16UKaWkqKhqSUQmt5mEq
+oa/4AWp3Ge2opzDWLufNrc+7NZKw0Mu6JP+qRSEehlCmNtpr6TLNzhpDheMsrW7MhneTm1HWr1v
gzqDp8RBRDz6JVwhxqPjZYkImmCqS+qpxVfpSXFwJvn71Wrj1dIN81ZEkrqn69VOpwy52rgE0Jyj
0l9PJPSY18WqSl3yokdY+hsdfeSpX4t56aFEs0mhmfZOO4YuomWfypGcfIpElGymUh/ne5pKJD6R
WNoBfV1kgb5/hu3WLUrms5ddafakMnnx3AFUcErpCmGd5OiEHwrwWVPttwNN1SN3OrdGXw//rEul
fybfzGVo0V5C/C8OAOT3tdRZT7LCv+/tDtWRbZ/zJnwox82Jjc6mCAmnV3VoPXWVGsyZiPcP097K
CPDE6MNHV5A9XWlY7HStZD0ViMZWSRF0q+koRWmZjqyD4GRLkf04BIfpX1pSIx8gvRIBHP+VEwQE
cotEWk/FPuw/DfjOwrAqs/vSdZbTv7QrYmNiwPm6biLlUUM1FvrWsYpUIh6yjLgYI6sjTtnmsc11
Yi+BMBzyQrW7vo80cEM/dncSOQzXQ4Zh6GlEQezrvFpVHdWJ19y5Xt3cYbTE1GFEcqjjUgR5g4FM
2z9fa4jaeWgDNTpO9XE9Kddqg9ByKhbjCcco7niu6Zi2iPU5TBF7bav6uqr74qZL0NvTASDVvpD4
tcpAMmvVcL96l9pr0q94OMXkCbqj14CG2naoLIT+bfCgG+UXW5WSr6GjkP5i5B9VRc+XFWTCA7OR
xjEbRI4Hkm1+DqR8MVXNLeJ8Sitbt0OEN1wv+7xJ9KK9HTK7mU3/z0CkGDVG/uxkpCpKeUdnTAr1
fYmocpn6hvVE4sBxqloFyqfGktEgKobgopjRmT5D6rT53GQc9ddnCBlDvX2GNKZPNX2GAtXQg5/k
X0jfbVZOHmqrSA6HDckB8UIB7PEwFZsiTBaKJysPWlV+3zvYrvpTUQ6VfEPQKF6hdiZOokrBo4xP
+kLu5eJEMny7zUVYbsAmwxGV/Ghhws372PfNEynQ2jer3JeRNLxWOc0EEPIAQTlHD7ZTnErmM9Ma
4EKrJs9tnHtreFkx+LuozQ7MzGEZNa69K9ZAnrEZ1qo54wBq53nbo47ABtqpYuMUCXXpdJJ/IGxk
zSPmXZfT9txSyAVC6JwcVD1dplWLZYRbc4Rq+xi/2J31doJ2q5oarlpitNczTfmgaeSCjqU8cMni
SYv+bWdTeGJZFA1EgnHHVGXaazdKuieAAEU/IEAFCWwVFa5+1JjfPBrjYip6UWvsB8wlp9K0faoh
YuJHBH1MyNRJgPR9PLZN8Tjy9Hjl4XoznwDsKF0fMkD/d75LwmQpyLOYQOjmUD4YthXeEU733rZn
kTmvhVJ+hraB2rz5Cm2cdxjpLxc305yNCzpobXlRche2BDkqSW6+qq08BwBdP8tQmxZgHMUJdCoO
aHXkr7pcKh8LWTy4RdiC1MEoq0/sJz3AQyUQZnios7zFA0Ttofb37pkxBmLsxL0gK28PqlIZF31c
aAp5i3p66QPfGIli9ZEUzD36P3ItCy0stspAt+Javy5LfyVXDNmmbdNhjUcWfu/X8XoqTjtkv3gF
W6/vrtVMMqnMMo1vEG8alyh3yhurkebXCpBl6JoF/cv1NKVq5utqQNQ3HTTtqGu/W4SR5yC54ETT
NlElHWbXfrydik3qGKvEz8iGkPHGsV39yWJIt29tkgCmYtn33hJSjbyZimaYPlSEu86IqZw7FOqr
sqr1p6x3EbDZt6ILtCOhCxD8rvyNNCx5HRQZQ5pp27Tw/aQ8oLlCtkxdeUjVlTMU2bZqkk/kAiM9
tx1lIWQruG37RD9rypeauQWEM9hVbMGYIXkdd6ZFGt7Kmi8vZKJDy2nb2w4n+6T2ithPJVCK+tlO
vkzVpy2+LuQtndafzxNEqUxWRCUtC7NpEJJW5ScXDdXbORhckK6dD58Qv1jzwiYyHRD6F2MD5MN7
vbuWHOetNLVVHZSL677ml9KP46ZG7kfN6ThiTu2d0hKrHhvAHzXf/t+4bwTu/MNxdueS/ei2W7ft
wyPKxvCoh85tHffNBhxLeLxun9betuUdAbOWzAaqXzcnBS39bCqXQ/MSuSTm489wdGI9PU5r06LM
e5gqSlRjIPbXDkfIfvdTWTP9TSq78S5o8aF8O831DE0p9UsRjOy+8fzTYjoXnYJm9uGP//73/750
/+O+puc06t00+QO14jmFp1X++cEQH/7I3jZvv/75wSS70TZszVJUWUZEqguD/S/Pt37iUlv8VyJX
nhN0mf0iB4pufO6cDr3COPRqFkVeyQ86ed0PPQI01qfBGvNidnejGCFKcVIvPjljl9kbu9Hx2KFG
ZnZvM/W3C6e+dqI0DS8Y0munKtPCinNrnhTk++YzyW9tOiqYBEQrNwi1UzHo6tsiHsRJo2ndERvm
XkNL0k5k5WdrSbj17Fpv2kHMDQPN1AeZnPlMiurJJk+s9qgncXec1tQfa2MNyCkJ3TjyTj2GJkdH
EdvKr9NL5pNK62j9TyU7kbe6Z/er39953X5/501NNQzNsnXVMhXVsn69877ek8fn+ubXAhvXo6HE
6amt5eiEu8W4jnq7JL4xbsmXeo8zGWkbHeiQcfF9c1DYYAPz0jlKBDcXsSbrAG+68mL7ZgFCgW2d
Y+ikk8qNh6rvr3JWFy95VNS4z3iPOen6Nz7R8EdZeYzCqn5QEU3dhuRyT1utugqOwkFiOBUjQVCl
UyXg+eMxOtqDpRuVBeL9Wn8k1yKaD2YS7ae9SRr+dP4u++n8kipv27pAaOkIXE8dpwLWUTZHZp9/
f6Nt9W832hAyz7mpWQLJl6b9eqNrK7HosLrJKzMiLbwY7t90h93Y5qbqoCwQ9kHLm+7xdXebgkUt
k2T3Vs8ra5TCcER3njYUB6Z10MOGPHCx0deYZo4bG2vMH55WHUcbV03le61MN16bnH5X7mb2FmaV
umysaniuqllfMh8+YBCzkmOl3taxZt3rjjhP+2NGOcyYKxlKTsc4FeCN52VjDc9OGd53zDHf0wa8
O2FE+sGtbKskGs67CG7poHfnxjS9Q91mx6kEJLA/f9/enPF5hsDXZIkza1TIj6S5qAtHu1bh0EpL
3g5VJK1YDPRPNmlAlocHOgSEvd/dyk5+33dCYPDWMJdkVeNncaWPprnsa13+JEP/35AsZLwVjd4/
JWhY71QLkyA/1WMMUzn6n846Hl6osBCmR+O/f2n+yqk5fEmzvvBdr3pX/Pf6NT09x6/l/45H/aj1
71+LHPT9pIvn6vmXwjKp/Kq/1K9Ff/ta1lH1V+s71vy/7vzjdTrLfZ+9/vnhGewVs6N4qvov1Yfv
u8bWWoXuSfv9o30f/8P33eNH+PPD03Pp0XJXafIPh70+l9WfHzA9Nf5lC1Uns9xiMKVr5oc/2te3
XYr2L1M1VIJbiv7hjwRqmffnB83+lywrmmUKi+EKSxqqEoHNuEv/F/FSgYRbKKamCa7ur0///d3z
drf/+V00vWuu7yKY7wz4hS1gAgnE60J71yIOwIRrqayNS4juepGQYg0n2d1WrtzO6e4ny5hRKO8y
EthwACNVgACWLKdklQAULTMrX9kFAd+olo9I4L/9dCf/4U2p/NqMTFdn28I2eU9qBjdI+bUZcfWO
GXCv0i6GSGc5muUjsAfCEXjJbf1IXMBW3+qCX0QCGHyB6xyoGEOITe0yNjdjyycggBiOrt3Mwwlz
hL/ZoJ3GECw2Vze145PfzOTfYDRzNXW+/IfLH2/eu5sLhIm3vIVRhcH3/+vlFwQj2iIV2mWwu+wT
czrBKR/IeQ7NMb1+0JSFKzybN/msVttPvStX50oo+xgUx0H1NFyMGMbmFXFwIAxzSwqXlTUmI2YF
6ZaStUhiB4aXkhfbpsEb1oT5whTkLHXG5NhMNg+xFF3+w2cab/mvn8mEcE4f1bb4bOL9Z1Lwr0zs
IFIvPOjJuijJxmoKRqZy625rBb2J6QkdwlUrVlloWRuHgN1OF15/6DQHJxcrf7C6PscxR13ZQU5/
w8It0q/J1Q61WyMqgO2RtdvZoE5+f+nT2/1vl85vR+MXxa9Kffc0JbS1NW8C5UKKLm5JUnDbizUD
aRynYt+Zm27j7YG3ELinE9rUUfcZNFtltUSapIZEMIFbLjSDdefCSSdtHShe2Ppr0Mpzhuv+XgqU
o9S4/rw3S7rGReLd4ANGF6mV956GBauJ6oEMstDeEeOKVjwbNUlM3jBT6SzySJJ+UcWKvcx9rL3D
1vNWuZH6a6nN0o2p3uhuSvhPS5HUMAF6yRxngVkFiB3JFtu8d0++Z9g4x7IIg4XZGEwOGl49L0L5
2He5v9V9qVoJhpYahnizlqyHz3ZqgKBo/adGSutjIGnRkqaiW5cAIGEsiGBFZnNzM621YXPGujLE
4Fkqb1UF9IQMAz0V9trKlYXdtrx4jfDeGLA0KbpQ4B6i8a4NinzblXKxaKXsa2909jb2y48K+XGz
ARvJiyeyjR6XxX/ohCj/9KgaqGt1Q2E0pWryrz8/psbVGv8M5SIp9aExa/KyraKAwx7NwjrStnQR
T606TmT15YOHdIWwk0Wg2E3d+aA44uil2bqGLiPIjj5Etbi0EtRFlAQq3k6LASgVeAT76fePqTJe
1vvHFKWLbWC2yJXb71oNgzzfoNMLcRl0Ccap4RGNNW5UM2QuyoitVc48CV88CdiWaSVHzSt30LXu
SvtZtmWEmbL/zXJTzPMs5JdlbCO98uKlmid4fXu1v/795Yp/uMsqfTzLNGSbZuF9G439WBLmYScA
DVn5We6hGfbhZ7+NDl6d1gB5EmQlibWzEu0gyC4+CJfJttCqtr+/EHXsU767b6qw6XVaMlejv+/c
O71Z8WriW4ILcZeHgqzUp8gLjEMKnsST8VGKG/IfmKv3BwaZCqZZVasoN9Ot7Mtq5fct9ilJpS2G
HiTRXGJ8tkVulc2KUoBUDaQDX04785KEZNDYJPGquW1CTOiSvN/RpwYe5wjgSGYOcE9K+p0URB+D
EEXR7z/qPz0iKr1quhTC1NW/tWQoJFMyfBz5Qnb/i1a3wb4dyVpDQaiE5I5bHDq+Gal1kaQ8WGbY
rH0ODPUo+sYgyUwdVlmAr2QPTW5LbxkEZiwjK5VwTCQXbJFL4AR/f8HG31/kpknngncGfxC63o0H
BL6/vqQ2yqUoK4skL6iWNNLrwaxfMgKdN5auYadCZBQFQ6gvUbmn+5iA7rZUlUUd6mfhDWKppd2L
bjXWQXhgjnSLPFQZNBMvYHLGLTXcekpw0yK7mClGo24tDaqha21kTy12+EwD9h5jr3WpAi2BShqT
YbgqkLXPGmHi2xz3Mbat/LhdrDGU7pbkeetQYYSwtAK60VIH/y1EdT1YZG1bSKilxroJuoHEtEQ5
J/hRfJOCGn+YTFyk2typAX6vaSDupjmTuJNIpFJSbYfME+AGg2RAduRuYLinjR9KGSXdv7/v2thW
vPtNmAo/CVloumrToPzaBJIO6NRWb4uLbWcj33lobnvYL/vBLIqNIRndrWQ3TNfRvzj0/YCcu+23
SNzsZSPFxSaWQVjUpbYbLIHZo3Sqa/Kdda3LgVG4zTbIIQ9aab/P3IeaBAlHtexVlmPSyLiPNOiK
vmHSa3duYtirJghuQikx7rEXnEdgwAe1Vo5WmsmoEpz2qDDtPrThJrPS6A7UqDrHCHUVQ9Ri/hS4
RhuY2TLWQ3urpIyjf3+nBJ3tv90plaiFBofF1HT53Z2SOqVuDBRZFxKZn7Sc9CCr9j6GkE33ZS60
Bdg01CptkcP4i/EIgMDh1QhNQ63L9j0JfTM164+JCjn+91dmvO9FEr2lTWPgIAsSBsT7K4srVwnk
sC8vbaam+4A5irPNVAouEw9OLlmHwpQOnTTS0DO/WAgjwmokH2D4Gmgbp8c3U0MYNT3Y9kqR1GNh
wUb1awJfvWMfkZPjcuYYEXpWtKPoYPxVWA6IWmuvXyb4+UCluyUHAVt22sQWZdmQgbQOzepZSqJ2
K5xZAq9rHUeEfFINRmmHgKfPB3vm5ZDpIQogxBkfftVIxng//nY+PksOQpXKt72VMNMC4Guoo3Qa
seGx3C1aHaXRGEUIw+cg7OsDzvFI+7QFfQ+0zanyGIIDXTVMFM+aLItXttsWc88eCSmugvIn1dAf
+hg0mIkf/af219Z+nUkCQs/3wA9KpVVTyGWx3jVogxXaJhaK7kUKW4DF0tCsNImwgZ546ImlA3r7
r77TVStz6K1tFfg7W028+2qQim2r44vlmV+srghPeg94G3XMMCy0LKfbyLwwaUAWwpeKFFYdQsQ8
ML5EpcvYJiANqrdb+ZQyrw8nNzzL4lNV5eIW8ehDBe/5WKfnwA5JtkAGxw2T115QvPg14efZqBm2
0I/fto1i3MUVaRQq03pKoDTLhLSNxu9WFj/pmTqqZZKej9RoSMLSYMTOIjLmjRPsCaG6JEzemn4U
LQaPXlJj2BsDSWUAyWiXeaOTh9Una7nIZCgOmgInziSKgYLr8Lam1Jcu1naIuEFAMM98IFi5lMMu
vNHzdhmn8HdVqTDXZpQsMrfOZ6UuJ0tIZGLjhsotUFfnArPYqA+J0Y7couBJtGaxIU6962BfwIVA
fFwMPU9aNJSoCWKgSTgOIb8BrxdkzdoMsGjhtOrMLYNyUZGtTXgLgVSok5wtp9BhOzq9qNM/9oUQ
25qp3vlQytACO2XX5FJ/sLMx6ahcljb9gcJpu4tjZS4Cmzo49Rawi86xjSUTey9DHfYwjzw+p66d
Oq0+SDpXA9Kldosb1ffyuRySBd6orTojfEoOoFylGN8C09Kb10Bpo70MBTBuInltWE63KGqok4NU
X8DfoaOv+fVmsflVBJID1QRcz0DYU2cK8hQ0tnpuquBzqQ7P5BeOloSRcSE1Ad6HLraNRRilcD5C
9hzOftqutDSGLyl4IJBFAWco0w2KzmiFpddXLVKUbWcOKOQJtt4XVbpFKjXs+dp8rNjwwLB7QXK9
6iLRCU++1A0YmA4xdPIIXlVPPiA/lQ1z39UxWzD+cdZ24h2stH61RArRtiiDYyT6gRe4Wq48pyxP
OG2XRE4JgsZ1sWW6Md4rNpP1MsbCGDHWuAuj/B9KPOWcrDzW+KfOZM3qLmYJeyNTpHmT8LEQKfdY
dDP/HVteBk3QS1YpOlfkuTHZXz1p8lio8zgMW1MW4amNvqURP7AuMu2NkPOTzTU7dLlSt+yOveq4
i1rXDGZkmdPBTRVNjx0W1kJSjX1l4K7WFjZhhrAobvCSKG+0aMBHQFW4rZ4c7Ysoc5cpWcsLTzN4
1OTuUeOogySjAskG8hc6ic/fDJustAF/Dpp8Rlkin/uhb8/Blkl22OoVN6kMMiiGsaqAaMiSeej5
7ilrnF2FtBRDe+O5dkLcLUysSqrOuBFRk6+jtISToks6qu4hw3JexdWhsF96iAhRoxKSsCR0RKXT
LrqKhApipPJy8h9SB5e21qtezSroTva4MDMZ0a/FpBBjO3PveJCMmy762seuex6qtsIdzzmT5T+X
8kG7T5PyWBSOe/QNVczItGo2wiseyfxW7gxX2Xso2k++vDaZe2BqVMEPh8f2iz8MX3tHMgGKx9hY
VHZzGDL4lgMtpSDNbJ/pD17GWCgc0EnEmphpNqZOU1/GDfybkiD3yTELuLuOR2Q/dtYjLwx8h0r/
rsm1OQ2BsfTKBncW05xjh2Oe67T7nBvVLoJIcKeF2tIh02HZqMNH3cNxMM7Rz4s6B2bdmOl9q8G9
MmHg5ngvhJN5eLApcUtnTqR0VmaIn5sRw3k0iJyJpis2XiO9EilWt3Ux5uel3qwksfFBCOVB8oZu
iX0fokZfB5ZbM6Tb/bTK6J3yulMwu2E0m8NII27DsCh7K5I3lE7j3HxnBfYNrTLJxqOhkp5Yg7yE
s/XdW0mX8UEAMAQzOcOTMh/ddqaF10mA/Upz1UncVuLwxU+LAhasn+lbM5kSbmhll6alfJ1cqDSV
fpFhOiQK62a/88eF6ZLZ4mTmTDIUolMCqxtedzuvbZq1osTbgJTTJSHC57fNnn/wDCVcZ1VS7zCA
qXdkq4IB82OFGRM9WER5XO5iDWQbQ/qN33U9JlejZdO08IRa7iSZRYWvhBG3xcqIkC07ZFAuodL0
yMSjB1dzHwriZEA3ka3byWhmOnpXRbhDzVTPsxcqcNu9mfBjGYpGxratv1M8GupYQRQqtbuk7vRt
A+iED4myZlq8Kw5tkCwGKYcHZ5cB2p+sm8G3fVQksPHmgF3wtBgIBbytTUW0ftqmKUkDD7ycYSQL
3sXZbipOay5ZIDDTxj1Bl64KgQsDspCbohN3QaS5W+xvcBmLTGlNBBuMkNejFlLsRY3Afp0a6b3Q
mAdt3LpcNEQdZD8oFpJV7Ys8xfxavMqZcWzbgMRoGVwPEWkxDy1QfhWsPWjWOWhizZCXFe5ti6iF
ktsG6Smy77EH8lcuTjJLTDGfW7tcQwzVwWUYHVB0CC5OOyaPO6NzHXJiTydvtk9HMrMP6xaN2sxk
vmLXFvI3ANHPtgLQVjL5eZJ4A+4l2hYBsJbK3XRlqC3cpsWzm9RzC1/zrQ5ZzMp590cYb2z85DmR
cACwQDxDtwf2i4n3XEqbg9JF01g9glom3Rm6D5LRqZjOdDN9EQsT8p5akhZubcCg8UDEoxGaP3qi
heOC19fWduH5TZvIaBoJkdSb1qZt17pvx/5/d1/PoHtMDpLMT+r2u/9JPApc0PXfZLnsr0eW8E/n
Dqc6SFiitUjMXdaPhKHryeFmIK738teizBTEteOnSOsMQHvYVHwjA2O96QzTnutx06VMxdDNFPr8
7gIPXmmhF0ENUqUb5UL+PrXwHSfRpp9ZafU1CJy11Kl4xWDFtlBsR40wavFr2E8sEP4V8zqQJ9MK
GnzM0pS+QcwrLEARtlDmFtz3eaCbeCkboQUqHFsV5sqZDMuUF7JGDDQJnr5LmlzfYZeAY0Si2+gs
K++utSx+ydPuaVEzDtpZJsBTJc/gxCeqr5FkwtG8BfVdj3tmQcYf4kLqTZumxVSMyTjeSLq+KH/s
hET2vVqGZ/AM/woMAsYTTQfQkwfRzGh5Hme9tdEdPHIstCt4Ggw7ncTnnSPJJfaYyIgB4umb4KPb
Ond6rFtLpp/SnePqpDdNq6SLl8O8zCwwyNOGadEaciYjTqWbC74rmKGWsRfOaHc2LezR/exaxJkd
zzdd49G9brR+1L5um46bar87TeeW0dLGBC/ftfKgjbIJJhEwj+Z3oKkWPtRhdw/6yl8pxADoAMVd
vLsukhweyE8bex3Dtevud8VpRzVaAl6ruD08mvm1/E+H0B1oZqYIsQogpvq9dhynIzN+vJ5B7biK
65GlD/BR55Wja6RKeXjGOhZI0LfrvFa7/lNpNIu7Fqe1d/WmaNh1208ffNrz7hDkttJyUI+2msFP
tJlwfPvnXQ22KJtP58kceHJ38njHnBjHss10Z7IQZjlAZPJrY1PfTN/Z9RudinalMACL04jl2/q0
+Vp1Wpu+aP/NwnE6oGmE1M8TMx7WauBvGrgR6aYd7GxZ1ukiH5P7xmauAA6PUHV8ArpBCcqP3diS
2FPTgdDFXQooVrOuHNkwCRDxks5TonTfFyRdwPm8lh24lnOp9EZNp5EtzUFnhDGeejwp1IB0pyvC
ZV7C2ZOL7890CLC+bLXz6a5O30tBx3el5Ol9xqhu64w9GKwvKmCSD5FfQbL565G7fjvTtp++IlLb
/3pAflp1woytfl1/tmr3xcRAYKfrfrrv06EDmmxlMzs3k0vdOfsOfN4iIuB/myI3dmcZIy4MFixI
ZSs/QCSERm+EshLD1MI2BIlZe8usqgAX2XUyT+lKzgJlKI6EII5druRP+lkycIi1kosjdHeLrmGL
85g5B5MJ48UTXwZRaqc8le/1Fh8epTrVoVzsSfO85FahbJho+eKv/FLvT5oZRkswR7BzIqJE6FuX
qZIbKBm9+6GQTLoI2j1I8WBtYHKW0ljN6ijAZb1tSLnzedfj8PY5LxIBUgVuTaepzlbupX3kZEyN
GfJn27OMVaMEw6ayxCc9dIclzjezWoHkmbpVdhOOhrU1VGZHdqBdtwzosV959ofucyI16d4PmIGS
ZQZPRJjw6zNsY0XSBSP80FRmnZp2W5DxLwMB4FULFo4M6NI9y+XSwzsl0YpL4PaPcETNbZ+YXxMn
7ldyWdsbR28RUcj2bZ64/q1ZDvk6a4KHhmTYJcFhiG195kIRSq1lELf6s9IwYaaKwV2Tqb5t+TEg
DGa2yvciWFQ+aWGB/KT3GsTWxLFh3HXA5kkvSXoL358ieZHwKTo2GeBpaGMb5kGx7yHUqQ2GtwXs
ccJpp9lGRnjRbDm+r7FRolukfemUXn4soo1Mpu0eYJO5wpA0XVgKunajsei7NCCKLHdJchyvwgDo
dqkyZ8D38TKYqIbtTN/74E0TpwtXRIe+kVdLlFmOjblcJmKu41Uz28XEgQ7wGDCFCRmLqfddWVjP
ketjnqXUykakbrQ2c2hHXX0IDdoPXZT5WSn7Glsd/NdLYR9ysvwtSAP0s1Gs52lzg8V9vjFF19/6
XrHR0UNJpl5fFPAPfHc9MUoSdPdu5Zc8agEDPV50kmWeEKa4WxJ2HaJD0FU8JP7VBd1LuKgbzTpg
afDoNqbYaqm/zSF2ruqeOUTE9njAOeShW5D292T6f643Uahd+i60D5EHQlhGDrv3xRdJkiCbN4QT
+tLtZ9pQ2Vje5PpWNfS1fW5sSJqWRHORnWwmsZdOapVfY4Shp8AWj8Rv6MEyQl8J0UK61NNTl/Ng
9S0857gAFVWYd16mKof4eSDk/FjZX5Ssv+39xLkIX/us5lp3djtH36V9fySEF59wnqcRs+VmW6Sd
PO9TkoJHhaKSh8cI8PgBIdULzh9oa2vPOPZS3C7qljiSLVeLgeD6PcjyZSsH3TKJw2KTlOljq6JW
Zny6JSlCXvtqdyDFk/iF34wAG8a/SbFvxGAvFSXg6rjBs8LRJJi9w0OQRcV9iJIWVME5VGGPu+XF
igFIpMZO8vWIqWKioiIy6SJFCvnSfbcu8B5YE7Tp5nQ23RkAAvmAO1q6xkASWusI67N9Y57oqIgV
3qtFWEHqJ/VkXwFd7BoFIlQJJahR6mEBUBIptTxEC9XR1D39qG6exEqwEbk6b9H8kqhWA0YJPvYw
gMbRvjTTi+qjlGIOojTAIdB8v/ZV8tHLzBVV/h97Z7LdNrJt21+5P4AzUAQCQJckWFNUbckdDLkQ
6roIAF9/J5R53rOdedLj9F7jNdIpWxRJUABix95rzVVsyQbn7NZ7/O9j398jPXgwG5N+An8limoh
lVGVMYv/4mXIHYvKvemjtD1Mjvaqsyu+6SoSC6bIXFeWjI9pNkNPy92vpl4+eiAhoUO427By9qU9
X5K8eoFLfiPtZtzpAbNWb3zVCSvdlEhpfPTdwWYZPxrWdz05KMNr3owXMyjmC5Ys1PBEVffGYzx9
jh3LOpSD+KzMXu77ZLjv7OTdTpNmP2bMTeySbm4ebQb2shhRCIxi0tAc8unejWuYJqMEqSqL+UEB
kR4tEJyANdrFVE0OTqI9Gaa+dyAhZon5GFnuZmQccLZrExOa6znrXAOUN7mDjnNRP5REfg729GkW
detXYdvdoC5LfCKwPMJNHnQlmnMIEI/k73EDTNvdaQE7QPg04S6hHwXAjgSbmBQEPdMuNgGVXV89
mK1LS8uqrlFPcJcbG6Sqzl9KNTV3QJLuyCF4oJSTvmJ6MGZqerHa9GJZ2Rn0dvTghTIiYykh37Zt
qpbQjehJs4LhzsHNHc8e8p9Z9nfD9DXGLvVFwx+1qWo8GF3KSUs3smAbrUBEOtDbG0K46AGl1d3U
saa5uHvWMF89Rgx0E/r5bsBHhKmHfwmssDlZY/E9TUhxk9DV86mE5j8WZ1fY2n5uQ0riGWBTG3DB
VGWyiyteRyRDdQkTLP7KVlwXPax4I0mTp4mk2iaEDoN5K7mi38chOmMxUyAKN2osriM5ggRUZI3P
ObFucf/2LQuDIyvSZLvpm7Q7QiLgW4ZT/Eb+t3MIi+W2DfjRnwqYOg1FJaUX9qesG2ndT4geepKK
Fj+jI7vdEcm1fRhdCL76UC/8IqE9ZBDrXCHei6lXzxVgmVTH/CeCLL5v8Xat2jiEIJrMt5GXvlnR
VF7aodBXLXPqY3enOQwBJVDDhBv9jrELW3nh7OqpCOl356xhdEVNeRhKqZ5orXD6akApG9tal1Yo
jq6US62k3mjO67ssYQvv1sq7iMRDPDSbK29Mx5tG4b945SXng+JT2E7G/BJJUp0mHcVmikWbyb01
rQNByzTgk1lXhfPUlSnlBWAjOCiBszLS9BPc0oCJnjmvI2W220ZOtOZ0ZrtVALdcb0H3UKm+CJE9
DUpQwdJi9QLoh1Os4I9G42MK2AlxmUi3SoVXHNflNpG8iQRrF9SHbK+syd3RFqa5Qoa1Lt8Y3hk3
Oqg9PkgogOrVKlrDl6ArQ7CHgABNcTcSpObVXXR2vNsxHCSOluyhDDmVh9iFRW1w+6eE4ayY5quB
QfbosVdWnQNOxLBbn4DJ55hdMx3kOX4MZH8JoWWua3uad/PkwZgWeyvxvgGMyXb6wOXaISDyE6e9
0dIOwClxDEkrnE+6eKeqy/aeCS2qsAtOl776zjDn3u5N/ZulxTSSPfmJ1avyU6ychkBXhW/mKZrz
+S0KZbDqE6z6rVVTMw6pexIpDlLAX9rOcwBFa7bycAQeWUL1Z70uvjgVzPa4VccgJq1uEjMEJjPo
zzPW93Ml8ytRO9T1qEf8OOvjfZuy02iopUkhoY1MvpbWLpVXkO37oE93qeHezXXR7LulXaLPMVM2
o4LPlNXVFjrDJgqBr7awBQFBKAQQCbFGQZrIV5I2P7sRoEY7k0TnLCm/IDJPegfaN02Vvu/S2lur
0Lp1i9y9tQu1Cxw6GJmKT4wE97Sy6auI+bX28vJUczNoGcdsjJ42XEn4L/CJLjjWvXVPgi+mK1t2
+1oDx17KNDswrOKnRwZ2GcV+lFnjWvcwSdLvhfE2kk39VDmQazu9y/zO0REiee5tNXrTMTX11zHP
qk1msKA4DFXBtZwpFTCJsfDtK2f8VtvGdYTApiT36twJTnXq3aICvZoGzRajLg7pDNcBjNMmzm3n
tk7K18pIT3EPplvHFIVtFtB6wvRt1yreDmVVgiaiGw6Rkd8nkzYcvIWJjLXxnYLHOmlNS+SDJ+bD
aKiDZG3DyuAdmlpRVQxuQQt3fJMtAxiBqf7J1tNrLtrjOAaUTbKdt3EDFSbtHLpL5A5NaMrWXQbD
EgA2eYKfibdxvoPQehPla2zpI2HE+jXrrVd4297VgetWeKlx7ExBhG/VTtSbuFrqxLbB9PQnfHeV
H8VI/aICiJSs2QGzsCC3HPIbtFjHaHnO3O4IVljL2jMeB8gVFoHATNpm99jhy9RcbIzArH0sETZh
M12D+RftHOLCfKdXg7kz4Bz7qG3f6Y3fR1HBhwXmgguX3JhKTvs5RIWtggvlUXt0LblrFpMcvBPY
xgjJ07MT5q+1UMatGXmY0eu6wsdbzlc45HJVWU3gu1BqA6tflUZn7YKpu506tz+kdnAsxYNc8FlG
19lrIMblxVwSpRK5SksZX7wgW3iKxbAF5wty24jWjutGuw95Zhhnpi+0KNtyf11/IJPIX2mYBpEp
VkZDtWmWYjzVxpsvg8X8pk8ghDkso3lE0oUOo0JN7VfDLUFsDhK9vtqDRZgPcO7KNZ/CxAiY8BAr
ijcf5zgy2U0KLPOgYvWODHFHAiQ/C2YeBUnGfNRkXA0vlBu2ONV99r0Ou3mDDEenOCrTo0Q9CrTR
uAdG/xy52pkpTUli4metQqjp0oS8RRANhrlmdf/4I0Xseqnz6ZNKnX5P5Zef59ze527N/qzA4SwS
lEiZ260jMeV7tjePxONSWLy0jUAq6RnEd8oq2GJ9ZJOm2IN8jJ1Kc8BtFFiXJKif/2wNZJp1CFPt
VPKPY3rmccN2Qm46A0U5QybC38PGeZOy2OxTz/3GxH/PzaA/1W16V6epcQoTKbYE1J0my+EXrtva
RXhqXge1KTfGqN0LNX1nf93utcn+Yo5Ftkk0cCwqWtJ0NTbutv3CgI+40jTyEOTq38qZKEqIRNpW
F3Z76ntQu1w3e6xQKRMxjcxRDT4YvEFUuqL3rULQFyrpwYsm88haBixB2kR9oAVsHuqOv+ITF+gI
Jv2oOUu4osC93RaE1SYMPnbsiCHKc3FB16+yU1GSBDzl860EnkFqM1GwDbObIiaq0vBGxEh+gfrK
b4FNMIiwPtnlN32mPiJ8+NyxGztQh3/inME9a913dDXu0tS70Sq6NB0Jrds+0sfbCVI8bD6J6Rl1
D9Eb4s72SPi1KG5EUlygz2yLMLf2Uoezz5Yw2s6VR4kQLPx9Oq9HMyGzaMha6nlkXduQAMVNK+JP
uCzTi92QfgE4rFsaXLGfRY63iyYdSpkr1E5zqDMrVL8nnmzCA7R2pnoCD4tVqG/IxNGWBknWtd+q
GHDBWIW3ZjhcozjwIKfDI8kKAMesu6CzK7DxJHES8GeZx0IYlKREQe09hIK+5WDYF3bvM/WtbwAi
YMhM8csDTQG4bSXjpgSTDyn3HnPx91IxY8VKPu7SwO7PXp56e7LHM6yHxrvW6tbFaYG19k19VaSI
bGQcH2fOUtwxbr8vJOPzdBluR0Fm3Gj5Pm3L6Fwx8kIISWw886HxWDqeuo3m5Cjpz2iRuqpWPlWV
dpHWFG+FYxDk7ekHxB3TpUs8serysL84YXbVatIm5LIhCSEd3hDu92kGaOkMKdmFA1jZ3COvUfTm
k+KW6HUyfiRcgcHv4BBTbtafPXjQjci+mqYXsh83H2pbi/dpgIrC9Cxi5qw+v+slFQkxsNtAqwK/
hNdHZV55NCuKW+SX1iFYAhuyKvIpxsCxwRvwMcfaa9Q6yQYt5bJlUD2IVum0JgI6Z7iYY40oqoTM
Q/rIHo6loJfF4Fw1xcwZObFbX4qSxDCSY1ixR2B8yaS9avZ1hPhyjhE7kiX6aGFYYzbbkauZByaZ
E3gxuvQYjBFx34G7EWYf7AgH6JlgYGFoOxEzv9PfPCoou274jNPqZQCBeOxtM7k3LIYh8HZFM60/
LAmuy+ZFF2RnRFVYbIYw/CLsdGDMCKmWcjXSivd8AgRpsSV30xEpT0SqzDQguASAxX1/znQCs8C7
M0cheCCLjyEBEUD3VHJ2pytpCAX7xilYyYh8dbd9Ih3S81M3huyUBxZqptlZdYHZHd2SmX2bC+eY
dhNlGjx/iBaxwcBJbLmiC4SSXKgNs7xAu5rFyOiqEX6Y6P1JT7FnR6ibstuwG6NDtdxm1STEunOi
alcO9UOaOS4i8Atpc3KPzjtn4Cu2f/TX9PY+8aioGxCJ12lmu9BoWbKdi+DTVDWVH5pATOFVtVdL
3bIaxWethYa6tGAyRy0ZGqaxT1+tMjOY4SIIKtcdl9ssRoaIg75pw7Tfac33uCE1boyVuC2G4Zud
y5OXBcpvEx2lfkbyN+TCB7sttHVdgvjX6onqAMrfQATxIa0a9qzWGNAlrd457Durjp9yMks3LS3T
tWWTPFVUpJF2A10UtUg4okD/3BlJsnHDVEd22xGYbY2cO1Ehr2avH+NJbMe5iQlZYIBCgt281aKg
3pukV6wYwTEHt6rsHrLYkzvE9x/e3jCMR18MFCBSH/Kt7hEtXOb2DUSQ/lQxRNBvREnUi11Z33sk
FmcjJ1zGSLqN56GeACjG6eZJcpJzbVyFKStcTKWymWMHRn9vYLJ2lwJjIXu1lX2J0iE/ARq8qkKH
VU4SI446c47cs5XTR8oT3Cd2Mn9LtSZc53rP+dTM9aGPY5CWffn9QwwfjO6XoiIMYUWvKllFthvs
dA7SJ/OyvUo1bWzzyR5H9U74M4hem2raEsN+ML5QcMXw5U36fs2YXSy3vB1kTLOxzKxtUiJPTbma
13Sb1znuykup3DOJ28U9fVtzbcTS2VBNPXVJHe8YN6MeiG33jODoVVRVc6pDPBK9I2K/yQKTGNes
86e6RfHgjow+GnmWAZGseo4mKSGXauh1Jtses30vjB4nRhJIddGHFKWxTmqyTVAV9/tWN85zVolL
gCx6xKkipocpiypstQ2IKyLC1x+txyQENql1t2Y60qXXpnQLC+2lZjMMdV97Hoj/27loPk/wc69t
vIgXPW1jWgw9C2WER+XdV07inD7+yDTBOdfm9xkZCig3xfeIPSrCYdRzK6UVb1NyQ5VcnouFeQNw
B91p5BdGhL2hSL3HSngPGRfCKWzJoGq95apOacaNGS0u+P9XlHDt1azcnRcsHl1Egy5tVw2TjeNl
77U36D6BLSxkbXWx0lw/MWTpDtPcUJCUUXe00fwTJnausz57Asic3jVfzLbeFcSKP7E6G2einAgM
JNtFM5MHHWW9nxsTIxtDTBfPIKllXsIDWxL7hhZk/kdvwWju2aJoe11VMRnuKAwj5h+628R7/dsY
adGpHrjbp5b2gLk/Opm9vZk6w7tMeXrQyhhAtNbURwxwn+O6d30jb7ii3DpZgVZfxC3AVClqHVGQ
cd0V9LAigk1SsyZsS8T7KcmhxROLuUchglxoyukt5a67HiShM2xG5EYL6ge9tcadMqJtF1nOfeFM
O6tDq1e6xk1epJ+7eVHQDFV7X8BQL5QiHYu92qkqbfeQFDQKQfx2p1qLduVo6teoKJ/5CCpfzJTg
k2XcWhGHXzChXCNuz7e1m0ggmI7YWFTEOzS6UGnpsJBBjGRPmmcgWV9ImpK7wq3mrVM2xbaKn+Hk
j/soAFLSFXKgsRpfgiKN1iE233PmkuSCXT6/adIvHhlFH8DLhLvpykK+guMnvFRpp3wiyJKtbSTc
jWRcbgD8VCtNGdaLTTw6rY5PaZkFx6zVHq2qw+cbct9yhBHs6sbYRKM33zXjAO5rfC8YyvtDxO6C
ls90K7HuX8c0WelO8dLoVXsssYwhzdOR0cTzgEa26MitrUx/sNk/kDNtqMG+YDoCZuKlX/Owzg6l
O2lXhv0PXraA5T2vuRkVyYIBsXBN88Ca462mOndOrekHbURUOi7N/eDd0/dOHzTtPZu6csfMcCDw
na2OqqAe0hm5ZDrwDRfO0i4l/uMsU+uaiLK8eoaT32Tt0x9/MQfOCyTZay1GsCdFQRaWhWBVK5Tw
YyH4kNmcPcam4iQxQgKFOyJXhp4gK9XMzv7DcGEqKiizZUfJqKjcuTryxkQCghwYWZmhVp7VlHzq
FZ083dBvSwZWbdRLH2ietnbAp9GJMvcfO0UOAdVvAryj7fj9JtzvwbMhsJXODgByv3Z00pCjmObd
CMfRhk7JneMOoAxUhJZtWbCQ6ZWZ+WlQjj6a313JL2tNTWNsUIc6FznXb3OeDNuxR8JRh4bciiZ9
DZf7ieMExIB12h1W+AR9+jTu0TGSHox9myT6mhZwf5cVliIwttN2tQKcVi9jx6pl2Vcemj1B/Hax
VKwFZTGSGKhyPYsDzS53peG/ID0mpSxty5OuSZpPrMMA49FkOYWfBO0JSBSorQrZ3DDgN+OY0CR2
w87taciFo/E8lGzLavWVBma6n8QUbQOVA/OvGhJtYuT8ltlZ50oZp0qfkyv75IqtQGyvgeAwiyiq
ErModDBAmcYjDf2BTjc91r3tqOlRJCK5C7llLYEcg+5MD6q1eYQeu+jKjPVQLeUZuMZgNgkDQ2k6
JxojknJyN0HTo8vBQjMZkfnoWBwpEt5cmNhrLNq8yq1gAKTioFEX34DvXtOII8Qrlp8tPIqOJA6q
B2apjN49GcvNM3f0fq/ze9Nqc91Uk6T4M9INTNhmb5YO/bv8NKDmw0ULkXzEGESQBS1ChljHMqyT
24F+xlqOtHrbLumOFXILZpqS1LMOpj8brnMjzU8B4I1Qds/8sp5i5ZKoFzdqZYMroA03su/UI7GN
BFAOq/wCNkPdBO7OzL2W/fNCTw886g9IqXOEIXkkbsbuq1fT0XyVxw+5qQpf62V3O5f5QdTJurQj
UuSWyRxJoAq9g3L3nUFoozDjkAXHNG5MkZyc6bFf6OBTmXncILPpWkYjAi2pXm3X4iC9YGOW1l5j
p3TOxBcNOe4uJOCGoUTNstk7YOvDEFCYJN2p1LlzGGnwnEcdyTe4RwrQO4RwzsqPGzK3YN9KlAsC
YNG0QFhzWrCdOvXToG4fQ8RKJxuOdZ48UzqB7UoJEbLTRvd7Oe/dwGJUoknrYBb5E1Lp8eSJUZ0m
JkVja1vHXqX1pUGwsvPc+YtjhcVJN6389PFVaVfFSaXGc1gTfxyQ53IMCZE9fnw1zgSpjdpELylr
Lw6RPFJitO1sdAINJO61aSIbc2Pi0ce+vFfYh5gk82suhghZYgInsXQK/ArpbDxOTdisawcbexO6
YjUW0Xgh6239YS8rGK8+zMlXhFhXYiPla8t+JYKTXI1Of29lcXVyVI35XRHOLTXnZKWLqSCmGdiW
88UcOnVnJZ+RJcKZFelOTB7UWL3X1znA7bbfGKVprtPuvYzzl4jKf8f4ga4u6nUW5dnZUtseGZlR
f+XxMQ7HF6Hn3OYid9x4LkExyLzfPvQRYwifNFBxfZlhBq9QSqMuV9AjanDVwKiGxwjc3lmLuFPS
hnrreSMJWr0Vaop3o7NrkgO5jBtdLnqV7jQI8Zwb4z3yPCK1iEZPQPzsjECDbE3+lj0D4ArccgMy
oT54oidGY2Jj6A4nUqm0kxfk56oP041agsVFSdVtdT12Da88MjMGdFUaR8okuemYctM9ZXXonHn1
h0S2MW/iarK28SJcLjS3YhyYdWStknpR4aPz0XcvaDm6J7EiRWkqImbJ1WOfubUfutwlCj3AeM50
ap0UU7dOoV6sWpIlaDQbtBUV4V/g2hK/zfuB0V5p38WxzNCn2oeEgHozeLJayNE2d/u1J1GkxCRc
rMdiekMaXu91+xhqmrzQyqLsNzU/bsG+uZnzPa/RRbFugnMkSK1va1Tvbozrkp7ubNusA1O5R1il
9goJQhHReK6HPXQwoPD5F4wu5W4o42tEQ3aFs6Tdt630W6l2aZ84X9W+LRtfzaq/L83m6kaq2TS2
lgGlof8JWEISmgh9Nko9g0rbNK71ALxbYFvOyxdQ2aAEhCAn0IBCalZOt1UBuzwH0cTkQX3fe1mH
70U643YMvRFFX55dxqL/OiYGfckgPViT81QbjEhqJ9VWo0hwi3fEI3aVTUP1I/G1NDfS9YwLG5S7
hqiTI5EKr6Gl35hlm992xNBZMSEMrWvcTn0E7lAnWpsb4XSMQgz1eqEzD2P+xP5v0TyqG004+qGZ
2/sPP0EnjEckmuUBcHNzI0TykBDOuZ8L+dwJJ2Nr7Uy4VLRvtmKlyKMUmD28SOw2CpseU6e1hGp3
LrruDfxnd4oHmMUzqp0PX95/BTLZ+/f+z9SSn8En/5F08hP35PKwffz1WX4io/y/gUKBYIIp8j+T
UP6NT/mf8v1/1iXX6pf47Ucmyh8//ycSxYGIAvzKc7HS/Rt+8icSxXH+ZRgOqgPdsuQHmuT/cFEs
918eXjxMxBZMFM52/K5/clH4lgtfx+Sb0nZMk2/9F1yUhb3ygx0UUayu27qAb2FinJUMsX82zk5G
kcKsGLlo6TFyLeXhuz2f+hDQBUJyg0pNF8kmcamAjO92i3FjeOj1aKXP30yNvoUO7w4RRJgne6Vu
Fahzegj1i4HDrItvf/iYb/+w8/4IFIPf/zfvFrCVYVl8PKZn/EJxKW0pK3p5vNuR8J2I/nCbV7e6
Y870R18mDyrkkPohRiybmIdcv3dQd1UzNjW8GFr3xYQJMQiq8Vz3QxSKAmFNjB9LWfJAF23FTGNF
wBtNhmjFSM363lbTKqWtEJFwOd/URbtKUd0Qn3u7PN0kocIu/8Yj0gZLWV1+XR7DGHjVVQmNqBa0
pEftHKz1WeOp3W2HE7FC8kiS+fJPy0OWp6wrY7e8A7dS2+WplF0dW7f39eqr4Nn//aZqUWyW97S8
wY83XKttCZlLOvl6eUzM04X1YuDFf1Dx2FLDDALROKalydc1X7dEMAVocc083dKxg1muX5fHRLn0
G3tXR/wo3xaYCcOKH1keGvJviUm/qNi43VWk48Gkv18P/Nf0/vLTIvb2eh58lm2d+ctzxGxb66hC
BEdcHD9bkwIYTkQ8FgQhepfl6UxclkO7F/jBl0eksbqreXTZTSkbFX4dnf5uug29s35tiSsjG6Dt
UHn3acET8Bof74sXrw1n++9DXV4Pei2DHWPXYbkuBtYabSWs6OP/497Wv7TY6cy69z8OgOcRFUg9
Ld4tH89y7MuLL8cgtMSvC5K6ltfiI2SHvl2+By9y5ZWbJH3UeWuTVTwLPKdmE0F6zViWzJCkYwsJ
Kzm6SwEj+XrAsGqiVcg3OhAWvTvGHt1iNt3LX5cHtwZRt627h6C60rUMTMAykRu2fZKve5Kxl39f
CD/DgJRw/hzzGsvztsg5YlbvlKdbnoIKC0M5rY2ehEPelTQNump//KjLZKtOxApJgR8jFAj4evle
vTytXwmOjGdLBdOX2ECWjR6UeAhsDPyeeajKttJ7NSzNT2n3D8gESTAnR3go3/LEWHnSQpuFyAp7
b1cB9QnXOgkFbzAk1k2f3o9a8OiFWrdi1/aZjFc/M+TKm6zbIM+eVSUJMcZfUbj2LmxpCbCdpUux
nvGydAQY0Qy69GPcb9h7whCvd6rrUPu67mNavJgtSa0IpVGDJu7EMamv5CVt8qigs0zTg+1BBHzb
YrQWcp4x2lPdXaZDJ6JT2xM2GNNB4CYW/uGg/v+L53/iiBkAaCCn/OfVc5uVTfztpwXzz5/5c8V0
9X/prHoSFTDOx2XB+nO9dJ1/sYRKG1IW5nCmfHzrT46YZcARg7mAlEmXOhYrbOx/rpdwx2yT9dUF
MuNIE+DMf7Ve/gxfYb0Eb0VMpmHbFl+iA/l5vQxRgsxuVYJwTglqqvMmvmpJmZzaqr5242BsZBZF
O2LB03NMBPy6R7NPlku6SapbUc1LU7S/0bq05U4PoJC05eJsd9wdM+JbUMm3h84YLq1du/tGL+qd
F9Fl+uHz/ptl9GdLv20vwDUwbJapQyiRpvnLIlrX4ewxOSEom1/VuiXfIdWwG2oBBtgC0cF6Jhm0
95xvDpyx37y2sdQT/xfU8eeLey7cCQcIhf4BgfiBCdpYyWAwJ+l2TR1t3aHc1ZlFuwbsbWYaatUH
4bWC57CEW0LZAJf1z8f+t6/Pr82zJLQ5YPq/QIdmY0wrFs5ul7vtrSVUujGUoXDuSxoyuDSa9FDH
ilt03vquXcS/w2/8cv58fPgWRy84vU3rL/CecQDSnpEiurPtLlonzXAfws9aWZNtUGlFLnMo0kUd
N/6K8zxbq2kSq5yMJx0ltLWwN5rfQXb+/h1ZFJlcXIZn//KJMEYMAprDHTkxOLSNZFwmFaI+/+aD
/6V048Btk8sFQY2Q5kJR+vnCaUPXaoea/L9xNsrNwg3wm1Emz1Wg1qnswqMeFsHN3KKlMQfIdkpT
t07TjOvMqc1zZYlolyH+PSUxWS///N5+Bo8s5yT2Gu4PJqhBTkmxfEI/nJN2PZhWZEAKautvpPdY
6Aair8KiNT0Fj6jAGc4HiH3/+UX/+rHbJvN404YcKmiD/FJ4B1GawO0q+12CT2eNzyJbV4wY/X9+
lb/71MHYsVnA/0GFv3z/h0NDgGQmdGI4tHB0N7PLYaB5b1mBjfo3l9bffYo/vtQvv2Ap9LAO7azf
uRN9iz4b4Ewk36okhTTkCKQ1lAJxNF3++QAthyP4+YZCG9JhL2S50uME/uWGPEU4OJTigjbpp6LS
74q9twzEYidH1mKK1YApPJn6S1Wpx84RCHDoU3Br8AhtdtLNkKH8V4kGfU5i/GSix/s2t8NiSHH7
Qa0wXJxrGwHgQKvJp0p8b0JrRgluXoJpHKANh+9Q1uf9lN42MILIurOTlTGZ8RkQW9jdGb32WdR2
vP/NkS8f6C9HjvQLSAO0Tcf8y2nrtiGxlB0XbmZ26dYY4zurg2UfhRyVhu6tWwo7RdabM3iPbSZI
sxbTrSoGZ4OobfBl8ZC1XU2t6cEncIwVQCKFTQhMSIiUvxg4WUAso31mzIx6s7xxgStUy1Sg1jeI
la0zu8rkMrZf45xZfugiGQ1eJonWz0xAPJjJp38+ZMP469plW7CBUHwRrMB/v1yqSNNxddtZtytr
h+C4fj7h6Po+liTGt+ppTsp0jWdNWyvbHiEy8XFo9vvktTd6F2+xkmrnsPxWpPxf11/NWBIsVxmv
UYAOJYYGs/ZsYyt7G/JOJ7ehlTmPXh/sPf1LQoDFUz52w0o5rJPMqdi+cDfrhnxiNqXD4ujyE21z
Ztwa3xNJfjcO7p1XVk9dfzaYpIkC/5trORez041DgcRlPCUzCVlW5Jj40DCf9gPCb4UE4ZSOAHbL
vI83iBrZwz+5dvbQLFpOT2qQLAqQ1AOoiRLXdlpE60ZoznZ2KmtTmrjBehE/Y29xiXZzu3E7u+ET
dsfb3hmujaxWWTwkK3dSX6fKrNZaRXSLEdY5n90qc9Kj6d46Gza3jOKq/hHyc7dWWndldHJKWzIf
xuqpJtmPHSg6xXLIjkKv0WvNDH8muyFWfNDukX16q9L7GjX219Jpbm3xKMt2CeyzP5uGfBSzeHFy
Jic4SQ65IZH4OSg8AX9ipRn6JxkiBEeAGe/KvFqgkXQxi6a7ZtH0m7PqrzculzXAMrkVU945zi93
kJE+bG+zmdj1pGZW+bhgEmAhxuNjgPyLWBE0Dxl5df98Lv/tqy6NTFtf2jjeL6+KCWJwvRkHp6Y/
t5a668vsvW/kDXj9JyIOPhGY+fLPr/g3tY9rO6wEyD5RoIgP2t4Pi0EbegOhnj21lxhQ76U597bk
odG61m/ebAfYtocXnaTlVWXPv+nd/PXCdW0Yv5Tnnrf0u365cMPeHhI1lByuU75UjbklLkU7CDRI
26ozj3q3d7RvzM7y33zMhvWXuyQvLKRLnWtZFh813//hoHM90PJO8TmL3rnxuMJ8K8+HdRYiTkuL
+C1nz7C2B/r2WTQzIMfJBXDiTQ7Pic0+8ze/gr+u+rwb1wB3bDuG8xfQbxprMw5gWBHjSBXEfHml
Y8/xvbBFpecyd85Ua5CAgkyfMdGVztAmy1zEGZF6LCVhfnamb/75PZl/96uhHjZs17Atw/gVH1rX
IMTiwWl3Jg3MJXbRr+QiQo6H5yqc3odWyVVbl8HKkGbIupd9yq3yfnICnQwW4xUkZrjat6I7IkKm
W9YbYoWHh9FwZ246PXw0EvPSxeijKUWGHUPBgNjkSz1H75EICI1Peep/PqSPsubnpRHgs+MsO0LL
Y6/2Sy0SCvS/QWThCxMzeSsbmm43hhPkfjEsdFQjJac7iWsUsgJ4QTam2JvoWGb2cuFja9i0GFnM
mdJFDkVLCCbjn6rbSA+9zpxbG0dlRJWSX4CCO4BqA9tXZ2br492awYUwwWq8szc6HSlTHDBBEaHF
sjpm2R7+y4rY+/w31dcC6/6lGuCQPYPWqGOB9bOW7/9wnjOe8PLJVXitU2YPUbSPHHhGQIb2c22c
h65eh3YkDpGCHd3jl0DT/p5g20FOGPlDj1OS8pw+STDKDRtAJvSWmFfzgCoSOdZLPtY95m02syiL
t132RXPVE8F27jErDFooaql/pLUhKg0xiD2gqjOxFMshPbqhCoFztvMqiqc3+CT2CiNrA9SKEAJT
bx9UKb/9L2Xn1dw2skbbX4Qq5AZemcAgKlmWbL+gHCSgGzk38OvvAn1vnXM8UzN1X1gSPSNRDI0v
7L32P78BblXfX94A//Vs/PGpn/p8csH+duyM0dnNUOvxrqEuJppy2sFrLvacCzXiQRhuFmqI0AZY
IYT3eVT9wz8/Fu/vTnoKcC7SnEKW+PPoC+YRpbo3dFFYiDGa3GC+uHb2NsRovwAO3EmPDLlaEkPf
JgkHQm49FLrKVkcHC8n8uPDA7+LK5CkFyEKrOl9EWDhw3wy2YWuNo0rc6272w0Mmu0FM/r23Btwp
CXKNuPEDsDXuCz/2BTEzSl6BbICUq3JjARHZAw//yMseM5mwH1jvxgf0ml8KVl2bIOxnsrNjVNNI
c2ZCFVKbIwpGbrGD4BgedDgwmjbfHDf+DtzwMzoqru11uBd98zYAknMaAEcSi6tLMBU5xfn5X57b
v77pfdO0wMP7nm8y0vjfN/3aGWSx4jgN3Ox7EvcVOYAsJyqCPv6lkfqbQ9KnT3RJNiDwXpjri/xf
H68O2yCxIlYXobX5UDUrUVEfOTofgyllPVCnbLDddOuW7ss//4l/U/IyC7OD0A5dhqfmn40z1N6h
FrHH8VwioQdWtiFRwT1lfffTdlCSEnm/EzYxET5qw42XmMRGzHTyMXX9Nsvx04rgF0p5JHu1RmCZ
tjhc5SH2Maf980P9mze6b7o2FDWH4oLG9n+foz6RjR0rs4tK+JYgji5Vp76PZv6oAbAVUn50ovq3
YdataPnjk87Ezw4DC1Se53t/vAXCETccWPUussbh3nRMZvYGehsUML64S4IYK4ff1QcjxO/QJ8+o
yU82mXLYULMY44b7qIlg2qVpj4Q+ptBc5PwirenSG/9WAv21X+OF9Lh0ksgCqfbP8ksO/eilI2fS
BD1oZ9bsuHO0PRvfJHfDS9XHP78af/uOpUViQ824jUnf/74afqhQ4g+6i5zySmrr1XX5rXbp43HO
HEjwoia8QxM3929v2L925FBDmZLyduUFgTT7v79YdVZCFkDdRcXSvyFOf7IE3WGc4rZLdftAu7K1
EvrPDMno1mfVvlFetwMRRx8eJ2jtyXzcOuZ4MIPsvCx+/S+Xyj8QuOu8hweIZ4QZnCsQafzxloGB
6C1ph76VuJHvnCojjUyvDlndXekb31NJdQya4eADUQxQidVsEmJ3AdzSsmjkFPtwZp7Cf365/iCt
/n5UVMi8UnS3WKr/eFR9smIZS7ON5iFRxLXM6cnAj5p3JH3qmeIVsVy4Vax9DsloJjsKxxOCtZTt
TFA8zgWxcp785Gj9Pqh0+jRYydONK4kcKTSc5dIE6f3CSXPXhM2w82NSDSSF5n3JdSFU1hWoCUip
MIWUW3OZKEdKOGnOoAL9cHzrmmtZ0yEQQT5Epw7NQa69L8uQVyfcNuLVbpJfRJTvs9FKo2nVHuUW
lzWnXWrSsnddQw3wz0/Y37y/g9DHL82ZSC39Z7pUagRy9kq/icbE2zqLVPvBXcb9VA7pthq8F5kO
T77RfqjpX4fYf1NrhVx1RGgKyyTz4o+DTiqLcT/088iHmnnEmOEepRHHkY0InaRw3zpNbXseYRic
cxLEts4qI09ZdP1/PwP0Uh5o/HUb8ZcrQ13WS18HbhNlcn5o3WLcNJlp7uVUVmzLrO9EBVs46Ms7
5WJn/eff/XfNJL+caS5NjGCW/8ennAA+xFSAZKNezB7UxjSyg+qHqpPkDumvvZdGWG6TZTkpLEd1
2qT/8in+m1MmNBn5ub7lW+5f0gOolMo+TD0Yn8NSkJ53wsqqgg7HmCrsXWv+619MK/Q3vSQ1pRmG
AsS4wzn+vydbAAJ/SEj4jPKxCH9UtlCwO3ofCztbe9m3n/JyhLajm/DF8AJyEof4lyPS9CJ03EQw
UsJHZXwvlZnuh2JGNAqdlfwLJ3kc7J5IxsbdJCRfrmYelFbCMT4HMUKxFWhNnZzdGZkWrx0jJmQX
cCbS/K2bRwTdXau+9zo8OMQ9PXXQ8tgiVB5XQJO2t9Tyc9nXKCHrAs+2rZ23DBjP6KMqnbBN8kkf
gmtirT8IZfj3DJKiGreANMxnpjnGixtTRorJe5VhBttDDPE1lhBRqso1Hj1zbJ8IkcCYMTlPLDaa
z/0HYvthI/XovwXO67BY6h1J8LbFIN4O8kXQQTzhyDOuUxuP27oo6bmDNA6flYBwmyTzhfiGx2WZ
rVeoPrDyZyf8EneqjBxBBk5vu+4DceevVDIDlET8wwj1L149oEHrw280Qdm1RkF9t7q2UAxDAtKz
ejHbhBwzWF+H0Ornr0T6Uj33Gju1l3N2wF/sF+S+2Sotn+eh+qSk+GmTIvnTzKynMsi/9oU04A65
8jqLQbKN7n+Rbj9tAX3kJBIX1bAvarnQ7+XjGf0DHVifL+1OZu28UVahSZAfEQLnTndeqpqqfsjf
elj6kbV+d7tL4LXeLrFbICcT8p4ru7zvq6o/z4xJbndZQe2d+8CO8hU9otabynTH31/d7ouzNby4
jSNJeqnKHA+7R+Pf3b76z81UJOz8kUADywYsPpPjuyGiFB/CNMtr4mpmnQmy8CTOqkuqTaPakAeJ
0V+03zR2rb2/gCqVyQTxcP1qKQCL5rltEh6QLA9G1S4PQ7axq7h5uN3D5m9+kLlyj8GSHSscP30Z
e4//uWlg4EhqlXsBpHHndZmOyNbOjt1camrc2v2sM2QcvShY/hM3DM3ajREzuME5HJtXQCPVIRUi
QVjgxZ/coDpYc2m9GWkFwQsuqGNQJpt1bTz3tWU866p5GnPRXytVGo9Wy+w4lH1ETKyz8xIvfknQ
3J3Trkvwu/JtQYl/nWH4DJ0+tbiR0A2KbHqkTGgnXB4b8OfDY5ftQLVcbFhxTw06zFWMkp/Guom3
Fnj/gzJ99eRWo3piwDTu9SwhG8w+43d/TC+OKccL9B617R0Rvuazgnhd1VjoSzt+9RVmhhKdIrVV
gLxRL6+zazHCSMblWiK0fUX9cTZcK3wqzBYG1bd8vdPFWgHYAoyJA6UN9EjzOYnD+ZOPSLoVVvO5
mdtm12UJzhSMTHu/goU30xI/+J10Hm5fUboSYxNsRACS3Zp6aiQ1O+2daFD3iib75qzQSBH0PkkP
uc/7GwlRHxMqqIsE/3vfRp6V7gr+ls/rjBKdSiDwpyXjQZWO9cnEnLMxyItDTrwPF/7scIzDzyMO
vp2pAxE5Gb8Y+C8GUgtjHA7s5aJruNA2iKoJsTGT+qd+HIdviXa/jMOEzL4ssbzZDhh53ieVjdjY
aIv+2k0Q6vw6/ZX6xbyx3cRjBmE2hyrxiv3YIXwjN7j4BIj7aQ60/7VQQYlypNYnQxvdF0+/ep4o
XoFs7p3aYHBcqjGKiZ78OqTnxp79b+x/UZ62S38kRjr74vks2tf7CcJw9nkN/nLUHKt47LrPvguR
EHTTfBzwZNXtggx9lt84SPJvpRPzn2efIL63j4GV+a+pOmDrLl71MA1PTiCv6fxau431EoA+fQgK
/TkBsvzZI/vlXvXGz9t3uSvltSQLcFPEqFqn0uDVYPb6xEVmI4CYrNih+NOMtJu50OJeclagu1rZ
mFdKUnWJACqOtW3Nn8OYQBEpa4d9WzV/zrHR7nNh/tATIp+mUt2nQcPKD1353KLU+tSvN5ZmfqCr
wN4mSdZvq9Fj7FyG03kqbXZU67eKJMhPssRrOUHaK9oxagItjpMffoHyBFF68vks2qBLENEerSST
P7p3XujpOBrTwMUncB9jX9CPe7s27zzi/5JiU+osILOJwHIMPc2eA8+/85Bh770ekJGWyfyQBM38
cPtqTClkKiILvMVQh1k77PNg7z7qok4f/Pw1bFBFFqMXMhqD/2CODi4UlF4b0YgFN79vn/1VMAmn
fTmGM64mh/laVqf3pGBWl8TK6otbozzsOhVGmIbQa3vlgRVt92RLM9s52hWXxg5qktFc3qViSR9u
F7vK5V9TEAs7hq7L/e3GY29gZaEZmV2b3Llhsw8Syz65cfx9kf3FT/uC+M73yhh/+rHFNYc5G3/A
JRy705ADvqKjDneV0Bih+oTo3STZeSWOnrIqzva8HFvaiI2HXdMgix137C+ZZc9ZFjvsdudDssh3
Y26jFsyzZ2CnKjuXR0HdN+puX4nguNgLy9cY2FvavRFdsInt9pca70AQRDQwW927X0fpP5sGnnDG
X0+U87tSI0kRMMWx6HnJrqGGNAr3jpzQNxvSxzKtW+X6IRfJetVlsxS7KEkEcs/sLQBx6i4eLvg0
cjsJMvwcjyHHmvFRjvJ+toNfS6/1psT4aoALYucJYrPNra02+3rLKhSfV1KNezEsGCDn5kwzpM5W
tbwOEP0xni87K69PhGShHs+fxnLjDrRMeT2dSFcGsa6tg1MuUSeN/TzaUYZq0stZOYr5nY7zCTLS
tJtFu4JzYbTQ4jk8bZSsHn9WXVIrm9ll7Mfpzq8/Z1kzbn0yjpRrLtuhc01Q6jFVgce8Ni4wW8vg
Z2BB8JaySDdL3j+VYfzsz0uzMzSBb52iMjHMYh0yCthJHR/P4CFXGC+XZQLjExanvisBjvsju0nj
Abg4rEqfAITF2pntzB/kWN/K2rxnVIKHJohK096Jhd4z7JZfeD8Nln82WdK8v7gmkQ5nLDlUrjY4
zEZDzo2pdihCKsStzqPZGs6m83K1HS21ze0v9hDczx3Cn9HjrZqB89nbmerQjjb3kzDKg6mt9sCq
akSaOWa7pLLvPYM+omxriQrUDi+zz5HginejB89SBc6HUTomXOXKAdcQ3mfj8mR2IR0y8mfIJf7e
tQlVySC6AUfAb8vg34S3je9llMawnwVLC3+5inQczjpN5XZxEnxw1Z1tyc/9QrABhKgzk8CPklEy
WAzgAMV7oNSH0+Ejn5YSQhOVxUaM7SEreI3xwr0S0fStscgWpinceM/uA+l0kMPDkbNugitnIjqV
xDfgbzERMHj4zFR/wRdSZV29M6chv45xclhs/zsqDjw6jZeB8gK33wwjl10LHIqagk0z93eOcsGg
mPqLZxlGJKYJrz82CsnmE5YOjqeK61I9ilNhSxLiIKs7ibmcumb4WXIBVPUsn/q5fYBAgwpaAh4t
m1pfsgkK9+2rjgjwNgkHaPBcenTrRtOS1JdaY7qSgjaXOaOHKeOSB3ikgzm9YMcg09IULdSrsNxV
JjPjAFb8WACcgznbojLoknFbeYzgb3cOymkudZ/cOXoKInY3zcUyWiaKtdnsTEhgF5v+Bq36VNvR
YALRWH9h486YmHzB6WlBqyejYlNp8KC6comEXv+KtNBgE4X6yWpAXlSi5cWnd8cRh4FpbEeb44r0
l5yMkouH3hV53yr7aAn3AEt2D9nmaCetse/i4seY1OVeJBkxG+NQXYb1Scigq+4QxHpsUQzi6j0x
H6vZi1KW7YW2p1MRJMxyuGZuDJrAc9CSgOL4nbELQng8NbKRCRsLeHsCLm837AUPorPDY2tgAewK
eWp7z0WiVuTlNk/Z/zdtUF6kZ7y1oAkP3frd7S5a8DtZCrVf2uIiq6a8LIhhL4FevgWgazfOgLCM
QVSNx81viNJc+mqj1me56bpqZ9VLeeHh4fUhMEb0hXNSARf+NdKjT9r8kq1fWVMaLV4KwaccvgRj
XB34Lj7fbqoFU45bWq9lniB5bj2xud2v8pCj8vYlTHPQf7YgThuY5pxlGMhvWM10OWKcpAua3EPn
WtNRrkk2bYP/c2ybt7Tu9OH3t0Ya5hfeUsPWdbwFJQVdHmDl3JAKlDI3s+HJi67e8iopft8d9G6w
KX1s1NNS5+Whd52OXiNGADgMxhkG1w+LxnTPMiM4OwOg+SwZ750s1OdUdFfgBgHoUnZo5sTGk+ua
JXj7ANUxjhav+KYuZHa06OD29uSCMs4N3NtmcM2ZWF1zXUO4D01sR0Zt8yHPEGx0oj0k6fsSWPGF
IV+7z0lTgTZyUn5jHjxwi+SmBpBogfRMWRBsXHYPRkOvmmfmz2kA/2r1HKyzGf6a7f6gg1TjEJa8
m/oS1zXW0W23Uq2DYuX7377EnYrVlg9xefZv9yLMxisxrkTq2703DLbXWGrvxIwqjNnaL6ZJqtz6
gxwQYnwo1v/b9IfAQXCy3n27uf3421fm5LhbQpqC3//6+/f8vr39r5VhlVjLjHb7+87b/1TfHu5/
fhzOX7T3k8r/67Hp24O//Te/H4k352+evYjfD+k/fwQRKD4EL/cNRJWk5l4fcGZ4x87TXKaT+v/y
um9f5bb+729v9O7bfX/8d0g5YPQO5efb/bebKWn/H+/79r1IOu/Q6PTh9kMWmS/7tqh+dD35HsQa
VZuCQHEch3z7n5tF0UgDqOPVvn3JmT6c3RAAWJA758qiFk+bztuGE5EUbdXcjabhXtFQ+rt68Trg
HKqIdGHFu1qLYGOuu0CtZneLOO4D21u/EtG8rSz8n1yIargNcxplbXpyChIzRTI4j/1sdYc8LvXV
X0nPNUvuoljRtqC/IrdGbj8hsLKz6T03tRktKQk1PpY85e2MYQVImz8CWpcHAHmaPvtTIb5SsaW7
loN80xSL2HaFA1LA5ewBAfje6f6+9ewnBCvIPrXMd4TqvFVM7IlPWaB0LeJbKKATmYdKNz9iTUxw
POPbEDbgH5COn3NAT8aAoVmBKokKEMppu/iRGXogKBAXwSw40lo9LqsJMxyJ4EjiGLO2jd8fzEKL
GTMYTAj6qP0cPx7XmLuNM7EEllW4w9TbbkdRtICnmh8S5mzzJF3gJTXAUtAkjyC7H21VffSut8eU
CBJ9lu/jCF8h7Wk8AqffjaQKqqWhqyBOLNarpZqIH6JoZ/RZU0uF1NOUGuPeqqrgrnDqr3p4GMzy
Ga7VRFAHziuGkeGjGKsfwGlTmELNL8LCXoy+mfcDLI6tLDW0tBQPxoEwQ8Eru8oSB3eHIaXdF80Q
iaoML0mLNkFSG1nlZBwH+90vY4tons8p8q1nQC7FppbxnYE+5QKHZ4ZhCmHXvCMQCvZlqORWDpXc
mU1R7oDOWFye71X9q3ITDTy/VAcQ7skGgm+O9x1nx2iOIlrjQzZFBp13Tqqt1TVc7FvS4EyipwxA
NscuXt7ROGb3AqjH2W2DSzFqTPfeiOMY4ZmEeGaAJLoId9DsOsAnWvisrliWj97omqc5k/i5ilfA
Ygobt4WuM4ZFhKlX7xc3hzAiVHzs7Po73e24Y4dTRYmwxwfpb8yBkq80WMvXA5jfUot2N7LeRJDe
sFEsBA1hRe/OCIwINKYD/IN8oaGZI8maCKA0niTYvOiYQioTagOkBhe/9T+PNua0DCeKkSNxMXdq
KIzTsgZ3S126p8Iv6zsCNLkSFYCZ54yRbex0APenHFVU+lUoMgTzxZE7gB/tXc98CKwwIYNF0G5r
L0GdPgVftFXn5+BHVg0t8a6Rilu1XTz7fgAVuF2ToI6ZSXixhfpj9CyO/jTVEBuhGfleF0ZoX0Ms
tsCYcxOqluunWwCR5j3usoS2YrtY8s3RiEtlCcpFVTRORAWb6BTKfJs3+cEw8o7pBymHopomxljl
HFX18OjZUH1X+m3InOs0DHhrzQ7Gt8yJACkrOsjAvs9t1sKZ6VLa+763jSsO5tz8vmrAagjoCqzd
2tcx0c+Xj5JVMgiZr0ZVfwyTds+DhXuOSh5+qI9cq1jqQ+LB7EJ3iDdL9zahzOlPuHIHXZLXSMld
7VIZimtK3jT6Z9lgDUPO6bXspJn73aFzCrB12x6XTtJA3VbPxxbyZKR6YnNie/olZTU/cQIihBmH
YdMC2j7LTOGMnsZs2y6FfzLo5siHtS4FvTs82+pijRRgjmm/ukYRHwp8LQRJDyCfFiM8ziNc0kFN
u4SAo0+9dn7F3rWC06LY4xgj1GDqCAVcAYhOWmHIB8++s9qCj/b6KZqcZjo12noQSUsTF45wDQQx
DM6MLJNC+dqsNwCoUpfRXNmLcy9CN4I3d9eFdXb9fWNzNvZO+BE3KQUWS4i9GU6s/nDn88NEk95V
JTIVTypYfv5esAJkONiUtK3ZcOkQzl9oKPXODthfFElMsrlTSobrnFRrNWlHXpucwpbJii0L9AjQ
QzZ9ArwG7og/Q2NsZXO6AaJ1+d21lAVoA8TOFKT27hX6sn/IEWEx2lpjlKAVQohNkLlyWhuzYjAU
TkfXHL7P5ZKeRDzys4qtQQTWnuuKvefefVDLel8PdrINulBuTdHnF+lk1aZM5cGXSfdzKsaftqm3
MqPYKU3iaFoNi6j05/fKdk6z70RzNvvMQgMoGEZ9h8o5GqlgHy072Sh6mc2AdHNjDw7qmnb5Im1w
bkqWb0uvrmnMUiOZChWxyzF4u2H0KIaKyFH2ziiv2vmlWwHFedp72PCSrwwboa2mIdodm8BTvdhs
c8L2UmZR2NpR2ducUQRjHkJ+prMS25qhBeb+QJk6HerBhJwgfLUtstUZCUnXeMZ8FB6G0nkIlyBE
WStyRupEhop6uidkraNiCIP9VKw9VpDD4s/B1xiDfky7Sw9TubL74CGjAkxyo31qnfonAe+86dwx
u+qs+5I1SkYzw5dDNYwHj6nZnjo5wQeKMK6dawK9M0I0XbqQiuz4CcLPRbBM3+cc2jswlcthasfz
mGp7PzOph4Y/EGcXcnFxxmfSKtDPraGdRD4xV6rBtMxfV87G88gCCStm6ULjK4kZYeR1qFwEbEF/
uAONv5zGJPsFxKveOpbvbvhMsODJnR95HtqRO7Wcscy6jla7xJBqgU6wUDsxl5lP3tBmlw6+9tjX
8ckAw4YqSv8wvNC5NCuaRIdhAk2W4Uy72CzbdFhtBLq/e0YB5l2WN1triNVj49LDxrP9YIWVBpUz
VOrxyZR62WSsV4+Jp0ZQ3JYJzZDYzSPOrfbRiZ/H1ik+1XkCdSGxH9EolJ/QxmeHAM//zhq+tkNc
v3hKDVedyq983JqXPhgo6z3o3mH8YY+q+CKHsbmYtQFeef0WZVyx68mcOzsjgSMpSPhdA1lu0hMo
TJlfgrrftyATxsYTXwoiJVYRIFMSMgSJENEPAZ487A09PQGjJC9W6miDjdkJa1rgBiIG9ZRbnHJs
mtuZHxSFRn6Ym/SbpwkFUcH4VPsptPSEBAJdFy9ArslxGS3kaPkH/CXguwPoNrcwPzJIaIj475rp
BwOJ7popbFo9xJgwLcOzKgaQhINj75XUJ9PqiPpuTewbxjBeFMusCQVMVCDqYbdF2Tk3YGJIgWZJ
QvNSJrE8OmTf7GLKFPiTiJDtnxLLtTePDiq8xNq7MqbBjftvtlPd+3ZR3XsW48K46PXJA+1L5N1B
S8xKpKUdwO76j6PyYKPgJmdpewSa8uy5K8VetSZXEAsqWAXoMim4usbeGuPipJFjmiBuGmrYqfzS
2tAdbYaXqCrDY1HbP0RvOqdQOVftMEZwSJL1p6GNzHkYzzn7po3TpTTxgXtHTMs71joGokJM+0wt
MKhAdpPs7J/6VJYHaPADEn8fzlTicsGNZ0Lmeg0qvQI2Gqcb9ijqYeTUtaS1gkQ8b2PGYFqKWrkH
u2QiYrACQ2gy733pOltz6objAs7vhJTntKS5vcuDHFkVJ8XU+geHURX0ZrM+tRnxd348v6aN5QGX
wfJW2EiZU12EhzJowUV2sv5k5cW+8xkpV6hbImDoasOiCmATeseHkPH4xm4AWwsWb5bZkQcUaKQf
/sjgY0yfAxg+JrLqzgvfLTceT6PDZLhziIMGHxglk6p3Nl32tnYl1ULAZdQsXGNvu8MVWt58KIYG
aDnt8mWhnUXuGrMk8OQ3mxHridT3b+BzxmsLtiVVKZknmEXyIaBO8s2C4kIwUanp7uho26OJWNvR
TQkd7IxwmsYPXiiCXK+NHLBliDBRnPv6FGct7s8O1McEvhvm5aNSjbhvG3+L+ER/NkkbV63xZmm2
MqJ9UnMTHwxH/5ypFe9gr2IUN8VdoIipIR+zinhhQLG6b3HlxQQbxcY3f/oVi9J/s9TPei7ifejp
+W6NYj+tmFYbCTMX9Sy9grqTW8stgW3q7hqT7vE8Ti81tHWKs8G4pirI7gtCcbaM8qMMwckTqeWM
h3LpX8f83gvo5ZIA1XRQJCRXFF3/FFPBfMx5K+4NSRIvaRvM6OCZS7Dj57xmvDB6cbshjws30XrT
uUl/aMUiNpSN4X1oPrH2uitm8whqJzu2y/JSp726Y0UxP7fuAqkQHvh4s6h77pemW4Kn2w1ju6PK
7Pe6cljemWRWu62QW2p3zEDJ/LLESl+5HozP7mieUzv9NjEmZmoNXLFLUaUJI+yuyxAX9AVGu0MN
xNPqlE+Vk1lbQwwTo2GwtKzpCHfI0T7DbghOVAw1U7m4fbQXknMPIdrFvVs68174ZgmhuVB3Ttrt
+yxYLiWD4r20TWjfJjNP0xhZ53ismxuPEBDC4p8ydCMTS8pG6eAO76g+hwnibaI33mUDbN/Ri7uH
qaDPHg1rJSV4vrTBVlsk1m5I7eRgBYwVLXBcSf2p9MgjRS2FaQnqFv4PsroPRBvEACI86vc4Dbe9
ESd3Migfs9SRx5QFAxNQUpid+gvLd04Rt5QHrVQBJZmoYdjXPdEbvjrYeTzsy0ERTz6zDLK8H2hR
DUCccCy1Jc/oDdrL7cZop3Bba56YGl7UE0yvPYAU62XkE39WYzfgIjBHUmCDr2WcvBuYNx9zx0Eq
WdYnxFTAH2NnomQsayKwi2I3T85AEo3N5rjxkxNR8nrbFk0SiYXQJq+G+UYiEuXJrJm9puuOX7J7
9g49VLqIYL9638jgy9It1xwawGZxpvaihaxZipSE8BCkBRBY7lPD+jG7JvXvnE9nAgFWtnHQ7JRf
PNnL0JJcLfVDHBOfNlv2bi7g+JecQlE5waUdAbKiHkrf5s6wOCTzbk86SLqNA0UppEj6gbGcP3gJ
YaAfzcr/DqsJXZ+ff60M/KEaYtpX5ur1NuYtNrn+icba5/TG8DelToNkwGkPaTG9FJaCz0pJ4RUy
GvyeyBPO0RMWGKYDUdaP8ojH/qVM03oXh0A2JzFRe/QEnMmsH04qg9rUh6RBwxwuxHsw2Ig3m9jb
2d784vqFexp6InXMDrGCjQi5KEte0b6n7wjQCQwI3pDa9N5GGn7Cunb55buocCuW43SP0DtJ22qi
yugh340I3zGD9GSQwXvPWwwLAsk6XVFG8jsWEmEx1yIbhXkFnN4W+lYmre9NvO8sYLU4PY5uX4dR
XkPaiMPqWIOfQ2iQDoARvTHK4+U4lnW90zWi94w87iBh+1lHvlu5H5N5wj8CwsXceLF0Hg3LGs8x
lFOgcvsbw87WzH/8eLi2hUHshP6Z2MxCigEuRUlQFHwZ1zpVxvywjCK81kbW3llVH+xQUxUsNFmi
NpZ1KB1b7rnerx9d0qt10R4c/UVVME+VODc9GWbCbXat3zRc6gUc5lARv0A5JedpX00wUXsHh7wf
20guGclQS6CvA2jfrzFGYCWDTabSLwA0mdQy46dJRc9Tz7RyOiBYnFzi2iQuJJ7FJfEOltWhHTc6
YilKhl+2F/YwgKS96auSWIWWVE+wY/0ZQPMv5uFmFDgNdBMnnfYTS7Y8q76zJvOjOXEYaxlYa6iC
IEinzkb65qXwCCjVzhA/NwyXZs2+dsC9cDHGPoVN1z83WQplIEuQQwyG+6kvvwvbzc/IYMdNX8xw
EdPaOw5rX79mNo29dI4z9l5YnrgWPEbheG4VY/SGyrEQb6kRBowX6zJqTNKamnohHTLW4sBpeOHF
0vgaWnoTs3EextI6Y7/LN2xVJ2pZROItMCLo/Yu7TdPOuXNR5ZyKqXgMRQ/Gt1RMfrq2vReCmtPv
NbFQFO86zsIHAu8OhmS2JhXhx7rrX6iggKSXDmKZtDs5ga12Ll5+lp/JPunbMFpMgi6pcoKmEjuj
aNr7QSwvFpuydSIlzpadFzt3qEgzDnjipnqm/ffXLJTYeiF0pT9zwp3d2YeRmU3fh8kGiayABnYO
471078YhFPeG8i2prB9p3udsOcpfHU17pGvw/Ub1XmZdeofELjgIT/2avHXUZSf5UWG594Kp2oFf
Cg9uEP+w7fIhVre5LYPs2WZP1gHmvRt4VxPg55+skmgQHbJ/IY6z2yZ9bVw6T1HIYi2E3wJ/nNn0
O3temqyC8iVegJcZI8OiwFAMFmp9dfpvzDC2ikLkTUynuW/ho1u9tbU8xasTwFKt06LZY+A/h4vz
vRXKPEgzzc669nuE/NbeluNwako10KBzlFBHPpXxhyXa6sl0PULKiIzcl7VSkZ/wyRQhjCCXcyOk
26hDbCMJSW6IJMmUyqevfd5K0vzmp/9D3XksSY5s2/VfOEebQwMDTkJHpJZVlRNYqYRwOBzSIb6e
C9H3svvdx0fa5Yg0a0vrzEoRAnD3c87ea9cV+Oa2qcFQWhasYM2E8Jox1CHDGgHWpJrzQF7SDJql
95MgS73zZM+7PPonHY5mE/gTCeUmdi9+ZP0oMRILPK0HWo7sB2aOiGbg6RGcQrRZRfiSSryWwOc8
eojn7OSGSLro0KY7r0ncY8iwRWbBJVVEc4yzrc/koZTHgrbfwXjfSKyMCIQjAtDOx/wceveaJgto
QTlZkF9twOyjA47Kcjpu5LL94obJeMHYp4/1IoKtZvw0eQEDfbepUZHUrPteH99cP4Bu/1XTW6P3
lzcHmhc5zGnowVHt3Wat+4MzpfhZtt6Tn4jsPpub6GBn+V1owA01uQF+KyEjE1zJ/TysAPwuKak1
A6BhZf6liPX9Mg4T0Ub+XVGv47E+fe2Rs3JgKouLQ9BqI7vyQkRoe64m/8mtwunoNCxai2wY723Z
MrLUbEp0Hj97jmtDG31JypbD+ejK4yQ9uVWxNXEOcN+KsDqpofsOzE++1rSEjozLUHgYlzyJoX3l
UDWfJ9Id5FKV7xVnpDnr3bOJiUnACL6HUEuZVmcdKxJsfCNpmM4RBvsmmTdZ72SXVrCLEpxKbUga
EWhFSSmw4MKAYHxpABrAefYPq5B9X01p9NRl5IZYUy1ISok/QoRrWxGkGMcnvAdYt4YtkOtTAxf1
ZppTf0MM6hHy63AjwSLQaBjtQ+tS0yxa3MWLzT4Y1kcFZ3ozS6vY0BoDEBzLY6djSh385bzHyfM9
SVLBoYgH4m8a7nKgkXRosiq5U2I6icmLLyVn6bMpcZkHdYfeySnvM1Napyk98Dioy63ieYZEit5m
zu5jLIMZqMaDk9rlUTGnZAQ1deel9iiVrbtCd4Rir1g5Mkjrc1/14wHAt71budDYQQwtzeBryb3y
CJO85aiQnSsUVA+qtu7V3Joz0e4dWZYp6IM6K+9G7svMnYB5KqJ2mikBhIAWLpP3WU+OXVf6+a1M
at4e0zvHtroCMEWxvS78kaGaDK263Ojecc7sHff5zFFRNPWjTosH16Hpu3hmV1qFASnKEEtxXe7T
uhanWg7AkunytE0bvJBDRtpW67xoQPCEjSM+MpLJkMntH1VRV4952O2NbrxvEY2WLVYgHhL+jn3V
KPddmFNvfvd17702rugfo6J/Je2pQAxEHoV00/LdL7PfOgjMb00uYuDPJHu26GF9i1I4X+Zbs1Jq
O2eSd5HjHa/JF2yDFRpEpwDZpbPL4LZ0x4c5vM8kmpIk1YrUsmGX2tC6LUbpSe68dnn8nKmFi0hQ
nc/arbcYpGcki8q979f4l6To/QdTg+XOABFoWnkPzfphFgpecUeSE4Rch/6A8N4WVOOkhbzjk4vX
Ghesxlg+zrU7nbqp/lQ1fNGoCJuAoh9BkTdPjyNJQ/ctgTaMG54JeyX/iPrtxqfPuYswM9C+z4qt
IyqSe1NQwJTW/rnp2hwTAN62pebc36KlLTjUooPTMBR6ijpntFaMq/ywyQbDnWwdsW1mB6dF5MZy
/xHai8+JXPfnXI/prs9buV8cGeCgyqDU4XV6kWr5rLm+SamrXr14cE8NdfRGci8vwoiHcWL5KUKJ
ZnUZ8T/mUt+RV4iwxYsGRqtLcqPaminLkt9iaJT3jn2btgy3dQ8xmOjFp54Qwocx0O1FGq46HEPd
DWFO4s54VXcP5+wsGv3i+hbtZ5w556htOdBAJyeDFEtnnLpv0xw/0+zvLybKdh4WARDWafKCRvjd
WwnQQjbypgmS8skhcnKj3TjfhW5Oh4xuHuG/muafg0F3WhOimNFSY9XmpAjnOAxF7zzp6WoK9nfN
UAa3E2Gq94MQdzZrxo4UbWdfrruIVdK6DUC0389om0YGWH65aPqCQ/+cWlo8xdmlC46YrcqfkvYU
KGvRPXbmUfdlSeiEZ1F4SvsrwkQM3HaLwJwxwxfqRTPeJbUXfXML4PCczN2jTfuH02HIdGmFQnfp
8L2aCqSLQe1dlN19UBGIG6dlT4hzdy+wg4cjjOoePTnvCouTLE32OE7uq44463kwMW+vHyIGVCA3
hqeC/fsRG8STDQ4+gBFyARmLiqiw8xszEy3aN/iNOh/AdpKOXLV8SHvqbWsZx1M5DEdjJMHUsV88
JwjjAtHsQ9ZF0H9muQloYJzmIB1pyajLaGELrGM3fW9z2q6p6hLC/3SFg7GhAe3J6qNMOIgA68if
VDU4x47p6DuzbWR6T3T2Ak8+EEvtbhRc8Cis39WwVs/QBVpzsrAN3XmpeINJqz6127AFhiToDnT6
TCf4rUnk3jMVepKAGs9Rn8z7GUrUTpNHoBeTc36iRNeyFneCXv+KZ3zpESjzulb5l6yhvdNE+MVI
PD149uxS0ZLNzCHUKFOTW1CSUIkqkzlUzCJc+Mljq4LvUUq2bhaYF8dKH9oMwe0gCWxKgo6iLeHP
kHD05M9RdMOcXjMJHgv6JGVyqkrAPyDHzRPpRK8jvoOvQUvjU8r8ycZtyKDECTbck7g8EtJyhkPQ
OcEvApyhGO6lpjd1/VCQgnTvpZ64g8a0S3cW86Cvpde0N0HJBW/LSnztW7idRmXRjTsi7xu6LDyW
llF3dU7kce37w1vGxU2zV74jpiqOtA8pqZY0PMN7BpFIgtOPmRHRnNviNitAH9RR7F8cF/p/r4FD
uh2jele5PyOkQm8dLRxOA36zDUNAmKIep+d5DvSN1Se/J9pBz3lSkM1UIVSIr/2qCo1pVWcusxva
V0HbKfKJPsPQmqad66LsBCpjbyHcDcemX10HeeG++cuYbXPHuJcuMe5bAxT+z0+Dmv0OWtx8aEtC
yYRGFl5WkzrP44xZQKUf8+Dmb2X9HEPEfjdOkj6P7ojmoiie4jGzHgAfHOsseaWrM5NwG2fI82Jy
y6oke7evs4hhqi+GaIIY3+drVi63feyHtFPk/CrJerEwmd20JSIMyhz3ZgyxRKVx23xdEkZYmAvq
C95Mc2xbeg4xajbAAkN8kAMltI8Iu1rl5YtPbnGnxgh/SVnd+zM+yMplkjsjNd8bwIIHprsoKv1O
g3dWn7QaiDV1BAoGAiDOnMi5JThsbCbFgD+ZrZU9j5JX9NNyGGJqWc7W813AgZ/4s9FwvrPsU2x7
/YNZKHlrmTrvM7OHfoiGZx7Y59y28W5BHrIfZDaeKmRom7aXyS2y737PVJMBa9IGDxJFcURQpRmS
G5Ny4FXd8MnbSYMw7cjwygfi3AgUZiu23UcqXe+RsnLA8uPfKMuf9v1E/I/3ZfaVfG1Sq33l/JZu
IIxmR7/mfDRW1Njj0i/3/kSjrJ/DL4MrhjcktpS4oZqfGO3Y90uid8QcEXqga58J5PzRBr19d/1g
GcLZZjyQ9C/4GmOyU0tKzTHKlxveq/KCWs9+JiI8HwZJnkTi3iRqYk2zKWuC0H1d7Jc+tpwv9s+y
G+6jKSbS0HLSB4giX6YgJunTDzX+NmLVhrYbH1S03OKATeILyBvIpAt9g0NF8A/zDZso4IwIpa5p
uyvRgNishV3ZJUHDr3PncfDK70WM9nIqavcLOqkMkd1Lb6hIisBOD9o17V3WVQ+hZ6wHCgZEQJmh
x7MU7Y2dWpeu5p0HmvIlWOzhRH4GCMXQfKOysM8Yx9wbWnbpaZpsdYgnPDNtuVR7UvIMjRPpBROl
ahbunTRpdhrvHG6z9j2jK75l2P299JzsbRkegz5T5Kr5437pht+m7p/n2o52k6fHO0gVF6NdH3hc
+pbGjSBtr/c2/mwtO/aJ6Dg6nvnTcPlvoUyPv/X9d/W7+/+A4u1A1cOf+V+DSO/yqvpNeON/QJH+
46f+iSKN//CgBokAm2sIYeJvMNI4/MNx6d1jb7chkvkx/td/wEi9+A+XeiWIBFg62wW1+T9hpJ77
B1RvaE8e7lL4j7hm/w14d+CvJtu/wQ8EcTZhRPPCxWpv899qWP0blULMhM/3LJI3hjCIeEkAFQox
/6oasyw3GZHuqBKiQrhb24plh/0yAW/wVlMnFZ9sW57+XduZVb55yTKlLE2hQ79xSnCafLedSsjf
AZoAGNZTqE9VpJH9bz1W/mzX97lVvFRJCFWwk7L8msM0YxI0AoA6tRKT3wmfWJAdpoDf+suR9E43
ShRRcumGeELcFjnNSvLtvMMSK1KLGneM01uObjAeHSoKYr8zS73i6hzzSztGOMC6OMnY1ht67BuO
9k6+K5Qsf+CP4qyo89QhgCysufAZxmAkJYfYQeZJkJj8ib5GIagYQJ5uSxXhexvEtPjbpTXuuzf4
BPchXvfJwfEyCykwGBfiTw5BpAXyhyRuVqK/NBX+wDMR6xDgunEpE/s7qGQUW6jCC9RVUtHeXpwS
A7iSivJUSqI/C7QD2EQUApxtFnRdcpizufjRGxsDxRQnUoK3DNsI1xnTfXXi0NWVR/w04F38KQit
bxU5JcVBj5Yh/tEgFNsKbcJLXYcWaSJWgMhdpKX7FUmLO7yFRZOEL10yhmTv9bj7pqHPftldnrTH
usGtv0MiUTLD8fvQhQpE6015wxLvRTCgqxsCsVIP5BuZVli6auTNe5OME9maGO/irWmY3HUeR50t
iXrE3RJfwXRgxuny5hUrR2PsFmuCfAcZCrTnWJFBOyMru6QlNotPaqmo2w29F5OYSEKPfsyLEMQV
4oQMo0AXCX/n5fQJkQyWAVD1sEwYgEUJOVW5v7TW55QSTLIRIcnqWFJTsYrFetqoG89TSwqpZlFl
cGMBoqA+DAEjbqHdVjHNLXLpfwm/6ZFgVBraXJ1mc3mKIrK8N71ok2SPOyH271BQN5R22HScgxjb
wep2ROkijkzog83vsTcmsHkGPfaXNo4Sx9vWpiktua/zzlXpuEEQmj5VtGP3KVsj6skoOwtFvY8L
UGwXnVEAcGCBR5WSNyNiOr0Lus/F6t88H0duCkEMAS762IaB+S3t1ngdbSNvvbYXS9s+Rh017cD4
7VA1DDHmJAl/kIMSvIK+/IZFzDnWEnoeQYEI/WIFl9CjrdjJYkKFRjUdAMegcEqrM/ra9OiZyTvA
yGz2U7OmU80Ihffgs8LLgjvkdtSg8BZFxppTWMFuMIrJUZbaL3HWZ0eryO1L4XIs9mTuHxPRD7up
T9NLbZxXMzAMiTBCvBiL/8tGu9w5pQOcS/hkyxfBSypj9T3QHtp4E9f6oXG77wMt/l/k707UZ1DN
w3E0D4kIOe6jvGf60k/MVqb0cUYWtpsCkq6FLvPniin799F4CX7pvty5BMYckaFj8VEhWjghOhga
4QDP0h7ABrUW+UxAqhhRZellKOhAJaxse2bw5dFCbNZv5g78ksM6y8yIEFDVePQZYyfcY9JljuUG
NqxCUjrDeFlOrhfVzyZagjtLUdZZHCeQb6tqn0CuoZGXYjmBenaol7I6dpx65tFp+AyXyExW8SYP
1Y9uVuK8jCp4VAggtgZdyS7QpfdAK2LFHeAAhRyo3roIHUiJk/FmGctgr/JKvPk8DXQLfnJXKkF7
2swlU7K2ei5qEKez6Jj+TRbRnZxxLplX4aecefsJSGDcZqMIf+/xcDLJKyromrifTNxTvdfzsvdb
FNZkKmuCwMYAhXnTh805YDb0tZuQeEWlRkuDVJnxehn8rKMMQzTkx0OJBQPPZ2TduAF9ir6PZlJS
kAW7yxI+LpBRn/qeUEbXH1dC7Cg2cyRYG0YKv6ZlOfcrNewdfoTcqtYP9rRO7Y0itRM1n+U/zUrh
Js4C1NBBLbaz47l7osslY4Ylus9zMZ7LPqNp1c0JcxCN1smiGdjFDs+R3K6to3xw/VI7ZJbCxMwC
p7107uLvsqGIHwjbId46STqUR/Ru50zl92k74lV0POIMuihG59vMR2xpCEZdBvfBhAAujo08m7Dy
TzPtNq7VkSygRhh0h9CvQzL69k0AvsJpp4g5HllY6LjUJSco9uDGIWbxZYYcHk4BuALAK8axeO+U
5W3zhq3Mkf7w4BMHsNN40/dtXeIqdDrv3Hc07zPmMttwRcUwf4RUNwbTYUigk6sRWbHhd2173yc4
DnzWVncD6q06qQnqGoNb1CvLrl9j6IWMPdrc3nwgAdS/s8H230YpupYECAaxEVmxz1iQ7+zOD2+N
FM6pVFzvTY0HLI7amvRK/E6EX/Fk+kAj5s27bTyzdsMNIznedocjaz4cUeZJB/Bg1U61GP9onXRn
pmkOKyP/WmvSLP0BvfzSJ7yrcGU2sbQmqu/lWzwGKE2tJDwUiArAzK2B6eMQbNySFII8nvSOGei0
C/qlP+a+yHbCL1D2p3xLP5n2iMuCgRFWlYOV+oQy5x2NL5qtO+VxMdW6Sc4eOIujNyUCvTEOChsD
1w4L+Ui8Y0aGAkb9Y+HTnW8Sj/RIFzcjriSHEeni48cdoz0adpTTBtF2oTx7m9bBcMlIcD6KxUSH
mODXWzlXHJziUH31ObCdPGn1B0GS44NWpkGiNrnrFdofZpWLm6Rk4hQinMFK5C57jBMNmg6b11Ag
bXQsewRvt3wiYjBs6tF8G7byZdE+ygyZQh13vfbMIJcEsIlIZOB03q6dmByA+2HuF6Dl1YnNYuQz
zI1XqSBXMACGYRgfzFqILzKA8NyjChmEDnF1jua+5Xx6BGrV7OO6pu24mOUwDxAh+j5dDavtfKhd
kg1zWfcbiQQZfTOHPONAjg0T6hbVRaRfDlFwQqbA1bG43R4V6ULqhBNvMAc4NIcbpABTwExKqnDb
mgiYX7FUOwrheRfYoodnMTH1Zsa979rYum9AkVKug2yJrBEJTjYjblP1vIsTP+a2y0k8DwYfSAh1
H2oDivfGJ5bOBB/5gtLS68Noa5EdcqDDyVyvXdBqS5JjYrtydm6Wk6Uh2uoUpkVz0lDitmbIhk1v
dxicbTNu/fV3htC9d+3goyZLhvkMShlxYh6gjZW+T+8uz1kLwd2KYWp3FjJuRiEpCeqeCF8ij7uT
1lhCcUi/Ivat9IABLyV81Ok3NRRL5u1cfP7ALY+ggnaCg8wPM3i2g43m7VJfMKYZky+dB/vSTe35
yHZhtsw1wD2S0HYiJZnsWTCceyQY3o/Coe6nvkfoCPb8RFdIrBp/JK71kDx2Hn1HIg/GUxjJ7JKT
PLvVjHd3ZKMTNTzF5fM4gSn2GtgfbIn1aWwZIG7AWClOH+KHnQzOnWFEe5zGwN0k85JsPKdP7/rJ
d27BUhXbbOHe8ELQ00YV9HGmcKxgXyTlp2Zx+lYOLcOjCIebJtMLFc5eCUFueSAgYl86oFb4prio
z+i/82jThXKoXtNm7UBig44cjiBMrTMpFrkdSguIdMtABjmLnoWmmZOiu+SaXJx5Jd+M2ajry5TG
cXJ2CENLGGxc685/q7L+v07Y+n8wQMsRXgSu6X9Ten9v5/J79evvqVn/+KF/xmb5f4A2D0UAUFAI
4FbQ6/4Zm0VRHguAVyDTwshea/J/poDEf4Qw/O0wgvWLYGxlpHaa4ua//zc3/IMKEWRT4IcewDDh
/juFt/0v8Cn+PsumEARxAYNy/hN6vRKo3Ahkg4aOCJPD8LISt7vLzJFEzpba6gmakGSOvW1o+DM4
GwnhlZyZooYCew5+xZm69SrkUtiR/w9cNPtf6GTrgwtd2gK+w9OM6EP8x6YA+ugMeGEwn6xuuDig
uzbsDRUN+PEBhtBqIWqhxoRH9JurxYneZEDr8W/v5+OfLYj/ENXFu/D3zsT6IEg2WzscjMVs519h
h73fCQTk2XSawSocCZsliakeqc1qXpQwea2xOarUvafD+ftHQXDr3jfMoqwvQvIQSYtH/2S/6BDJ
UdHTZo1YqWtRfpT9h2fVyTbueMwc0Ms/70Vy6NLf+n/5wP3//NBtMHiQg4lJ4Xn8K5l7GOaIKL2V
3euGqOOGLyZc2QSueypXPGExBcTNqvwmzAqxS3E2Y4nbmGD5xvYpNuCzmSONZnt9rRfUpBtRMMQO
iNLk753wx2E1HNWbscXr5GQtOVAB1tTkGy+SeypUfxNW/BkU2089avVTbXxW50YeUzHgNh8cYDFN
lJ+QaOrNckLfgutmYnov3AK/mS5cZIRyOVCIcBIms8qz5SFYPMq1YoRxgIQq5njjCqD+yJ2iCvtG
3u4TsZrXEwxqkMAOrJLFtp0TcBt+hW6wfklT69FCtL+/mthKRYiEU3VYlf2IkybJCS1PnskR9piy
/giR+LGeN7vQqGNBvckMxJc7H+ZLMGTIVv31lVy/u+X8FhSPdcz0qV84ORZWygGhJrgdaM/M2CW9
qUN3b1sCr1oXRHu3/JpWIdLUjIwY0n2JrnLSzzjVwMmUUXS8OIPD5ket7X3VEcLBZr3AEwfBV0mR
tIEFarao6z7GHEiRQnsZ1D/L1YjmonDe0duPEYc+8OMIOTwfrsXV3wDof1rWOaVLjHde0Daids9D
6wRKibtKu7dh4dAFWgiHC7J4Y3UwFAgHP1YxWIwkhunUfZCGTJn84NGxapCyoz3FTxczl/BrG5EQ
qeCrAOM3XR88UrC2N5jJtgiBxZ93qWXE57XVFPFHuB3SyH9tPMhcUTh+6YLiw6+y+7qKOEXIjxZT
n9u4IYaF+HVw7Y5MM58zP2EcLU6vORWnqydibtOb0TAB6dBsTW7xZfLlx/VfOM6rrRlHekXeCwix
bj25b4elBJciF4p3OG+0xkloC2jCVGP35q0+v7nw3sEeUeAkDP0IYJNepdmwK4akawR6zW298r/D
Or2divKNLusmsHzch1DwcRTHzMNbeuoRtG3H6TYh2P/RQjlKO3zb5laGAqq5T2wu1mqMUDcT2tt7
qbstK3F2C/TRo0b9bEgDvT6DNEdPqav5xRtxxqYxV2rR+tyYJn9kvisZwyAEDczJa9EaFePrSAdp
a9kNADTeOi1hEXTV0SarZtNanSSJlyxu0B1WFp6JkB8ILm5ReDJSjNz6sWuwMNG43cXU4fjOWfUi
cvs8AjwHvV4YBkRZvOA0DlOoKbLV5c4fl2+FmTm9Yxxg8m4eyIjm7DLx/el+gOoCcMlHIAsWaRcj
NjVLCaHeZnQ4uj8c28nhf8zykCr91iKkY+X4nQ7E1telBbthHGFK+RT2lk91uHDgFbomkhtCnYZl
Q6FUMTbM1VuvRiyqJT+oKspZix5K08W8pRFapusyTtzgGrvoyIPwIEn34FHigCZxDukXeNAuzOh/
XRc/EsnRMyXOQ2q9eyL6OfhkkJRedNuCtslaShhOZH48vA82K1tUuCVGD96beuD60HH5MS/Yeazo
qJkhNjh4+RdukjEvYoJV2CayoE43dm3fAev80Sq2CMmkdh9x75DhTg0xcTvjaAnB3RSc5Dee5Na+
viNDz8I8jtme/OXfIHWeKYDIqCGVI2KSvJ1KIu/yU2TXiK5Snl2VLNvKQVE7lfz2bJRHpZIdNiQo
I07xqevrZRpwHfe8KLVWQPDb3aTfmKz+WoHwy4juxG3q/fUPcUrheSLaX+1LDRc7Np38vYuaB7dg
e7leJuwNDimV6fOCIQipMbeGoTVox9+LMbvoJv16vUSWkdWsFITQ6AifeiY2+ZJSTeMWCvPnbOQR
hnX1EZetPIy2/HQEG1DdrS7cAhqSveYFGhvZuQ821OT+vkulvZnWk4IbYOJrd1LHD4k0Zus5BIaD
HkIXNKJbnZFlOD9TDExQkyHar9e+S6W3qTza7MzBCDkT6KqXfsDc5H3pShp5/ZScrxdmMrN556n8
hNQvCKypcP1N8qCX7kefc/COnXbXmOHlehW5McuKly7f3Uw+ABhiMMYuIRzeTvquiJ4kwkZvUbcz
Lqvt0GSACTRN42EhIhsxALHqrGRWoD+cclXSpxB0TPCt4q2LHRYVtS7RAAt3SjETF3N1qRo/4jHw
b7WqLzJtflZZGBODSNAg6cbJhU5ppOj6L2Qzi5jXlJE8v8g0NUCZ92D9y7OmoznIB+VWHzXb6lqY
bgrDMFzwrvjKqje6Bj+cxCzJguAIFnnud1iGEPaBBKQpvrqigRFgLQ8Yc7D6F8UvD5cGwu7mreO1
RaoBMGuQGBjWjKLeSW81Wx/CzR0pIgwKJipRbM+7644NSV3umFb/LjLAeT7vYqmx9frKPXiJ/2Z4
9jsTqY/rOcCauO4nwTbJe7JZlMN6X91j4x9gxeOVdiewXmwqECW54Tv5KevhG5rDR+VbW0rc2xk5
Y2GzuiyF/KymV8Y6TCqa5MOauLhmjKes0be4EPWerZZtEC83kFQQSixkzqLOFWSGjFPLbn3NXJF+
N3lLj4ltyIJI0IDNKy12oUVwkIZ681PTwIuxuK0r5zLymuaOs3JjzKbueHH/PILYOV3mBmV+zDqG
KIOjVtTu5jqI92HxULvJMXDcQ4Ysc5OOzYvpl/c4uEzc0DL14MBUgFQR5VCbc5Cl0t2auDlhnd91
Hd3ttuVCGhJrr8t2m/jyDt3A3Fi/KEoMdye3yoCx6oj//ab2MIsO3vQlLemt1+uyajMf4uzDq4OC
+SNGP8lcjB907oMVMOVmC+sZr0U3AISrFQ1jbScMZkIyJlDcc6ziIRSAaqbQbK+3rENjPC3Qj/SS
e9lK+WVeOP9KIzQzgcdCCkSXENsoojHrW79jj1QYOUwnuTTRztC13kZbsQ5VHBuQAcOmdz2Wn2HE
1orbfsRxZCkOG5/UGwe/jrNdyxY8Vw5KmVPIIIYxTYqwtZNbTsrzcVnP8ZPXHVRfvtZWSa9z5klW
Oj1ldEY6h1XZ8iG+wC049DPSK8XrKTMWUDPntLZl+qDxUW0cHGGbqlM/u2F4dhqUiE3ObQ416aYu
/C9IcCLjLvfO8K1bF3ZkWjd5pPGATcN8HMZ3OTD+acwnrTSOtOt8wJ2GG25B3NtO/9Bz0NskZfYZ
rX9fGUmTN9wEYhz3ZaAeh7b8KIrqsUbOPeUNSVDxgy6u+6h+pN8laI5wiQTyowR1sKs0+5CFgk0V
IM8LLZw93tWbOQ+3wpvgedtcqwyOiNrSHBGl/rhefjED2h10KAWTLlia7wy39tyUd+G6qF7Pc3pS
j9djUO58K0f6rNfFGEvS6/UMcl3Ei47N1S7EU+L2/Ji0OffI9gP1AS12MoeG7i1uFTscLiuM+9Er
AKPHqeo+ipqqxjmacLqfsje3xqTNzJWBG7uzErSMkk7+vJ59wwDcQmKt6VYW+A7O4BAp9Yn1ACtg
Xn6Kmut+PXCXnfwWU95gBOQIGYgEQUj+mdvyI0ta1ktsVDRRCRyhp+RdEP8+RkuCn5zeL7Ni1oGi
q+lUIXVYj6jLuvwvULnShq42+xGnDURSU2h/A/xHaYHYLev8D6nYSHFLvJSxfMLFSkBzXn6EHR5x
2B7QPqjdbcSq0euQx68TuiDGkwGmd//jujsuFoUrbcJ7xSia6SelLNY3LPSPnld+5B2nGh0u2CvA
YKyn+FIlr3AhOQzy3Kcxu41T84hemv1EMc4ADgQkvPjklEgZwr4H0QveIU+IiB6+R+pbOh8cAprb
tgNftB7+09z/7lS/h5xFYtHBTVU6j/KI1+j39doPgzE/5smau7d+R5nTqWSEcHVFVkP3gsXkLqzW
/UUuHFryr+t5gbCL1zKi6DY552EXJ7RaX5toXO5yCysVfu0fuv+QDRvm9W0GYShx+vFOpsuh9XHA
2tHJ8srbMWPtaYbqw+l4rK1THHMX0Cw6Yn2ou58M1Wz0bizWxedaIu3oqbCgvYwLq931Ol734cbz
TmLmYamBY7tUj2aMbkf7aRZ49aKCI9LsDL85an54QTAAAHQPyscx7uIfMwaJYrvWuWPW7fLUIHaE
sZxb0/MI3+Q89re1UDkZgPLGqnkjaOkfGhBDJ8tqvrm5/9aL6HsWx/dhqR+x5XJqsLsRg275q/LB
w+A+lwfoBywxjXmFklizKI3m6GHF4rYXa5WS69UoO25pETvEOk9ARTZOSD4ydgtSsSTkNw6Vaw8A
q7qz1/4EtYx5ybXoZCoVKNyX1cKB0K7zd+knXyGs3g5ujQrY4mjhBMlbwAa5iVF/UX+xSS4ICzTU
o2ODG3s11x3hItxitBp2IsEN3aD7OGWp+1CV8adJoJPJET6gBCAY/3B0gxHScNcMKZQUI/ItjOBb
NmtyMziJdUt5dlKmBHG7cLP7THDyaiK9yJ6/i5Y3ab3OwxC5vikYFoENwvfbv3Az6osf5/WlDyFI
cWDWSEc1BgRRKYCD0xKSnB2VM88DTLZ0i/YyPlZlpsXeqGj1FAX3QQ4M6K8PNQfPi1hnWZvRWRAt
AvDbsTTwxTHdenB6TjrHyuo15g01c325PojE4bByatefvX5xSOCK6tDO91j66gtqhIfGpMFBrF56
w0HsEvrkgKVuOOzkMpMNdEWMXT+gbtnnZfQP/tn1S39+S3Slpzkl1LnrVy24z5ILIqcCxq4om+nv
v+b6LX998/XT64crs2xa6Wt/fXr9v7++Fl9/819fvP7I9dP/8mv/8luJaaRTRafmH09PXZ8k+khL
bv76O9eH14UEYfY90v3rP1w/JKK8EKWp6RpabYfqmUeL0clTf0Lhro9Cxr90DI7B1Q1mF6E3mRtY
JFJhtC/2dgselbFNyhtixqS7kZFbXa6fp2HwNNRRw3hPVZc4gRozlhMSVRhpIvsYkLMfeC3HSzLA
8Zi6hGDYFTM9hB6mzmDFTvO4/cv1i9cPTVNmOzctrI2futaFLhhgl0Qy++6mEC0KdL/r/7Gchhfk
KVv4b/bJt7tH9DpQo+bUuVht7QAA50OCvNiZY3OwAirMrm1+So6+dULBcU5NDGxpoPoikxIEcLOH
Y4A5SxSkpfk8QUEpoqxRYUKuTjo2J7LJ/gdh57XcNpNt4SdCFXK4ZU6SKImKNyhLtpBDIzWApz9f
wzNV5/xTNefCZVmWSJBsdO+99grznryebJ3YdUlUvf2Sa27wu0elNlmnBvupTUSaAcZTyom/LraO
Cx3DTpO7oaKVPyK2Y/qthxkcVej9IcHnJoFWu8Ba2V18j50hYEoJAZw38sS9anHTk3U3o94BT7yl
GS4cA6M7oy3vNR/RXtkE96FeYQTwgrzqJHPG/lbYp2xopD21+BkeLF/D1zW+g9JzSVo8kXLP/W7D
7FpDT8O9AwpoN8y0NDlwJ17ia2JWqMNJdB715NHqo+usIeDQCM+ee/O597PsLPMEtqbw8eW0/D/m
ZH/7pWevMTfEc0UWv4MW4ncrum9R7IdxGCGn5DYVYr2vku7K0PW+hRTJHogiE9X5CroZP+IwFuxt
/8iY4A510Yb0AZpSS44b2f/OjWl4wt3F2hJbhaqw8LCc5ZJdFoRPnAejT8zSHWmtIUFA3bSqh7Hw
BFs1FeAUeQcyv40VBvLZocDHuVP8dAJaM7Adr1SWa09j4boULZl91h1cSBHa42BhM2aOyTBYS//Z
6TKTWmB6N+MBd4EBgY2gAk38tsaC3iJVIrLBfIvpfihgEXvpRACdMHZYRaU47WJq4UcfQgwYCyDA
xp8NosBgTUi0IPjUCDxAb1ehNXwadoPUDxRXBs9mAgwtqY9NiRIvz+Sl7ix/S4IITk+lONQWDDTl
S7auw+43V0C/YoTBPrPqM46hxES4dCNJiDpexhCopr2txyccqFVEZoNhrZrDJdlxjpLulgZmdZ/N
0AK6TRkirirRC4PH6WuEYdtB75xjgMrbGjo8ndr6m9bwENXmp61cXDIqMcVpgq6foXXPwBDThqci
XgY4Nd5BOzrH5LLcD2DXLCBlXKIL3sJkZ6KiclzsDGVl75y2w4/XMXA8hfDcRPaDLsNd2Wod6x7X
/M6Sr7Bsr8AIL27o73uLzcKNxbVyg7vC8G5hCCTS+CH1Kk5EDJBvWqt/0bgCqbjpudeqNyMmbibw
+muNJ6kTECWe2zVmtgnuGmUgvtCxH2DNYdA8WbDNhXvvMbAk9AMdQadYJNF4pFP5Ahr6iuf0boDi
ruUui6G8d+/tOO13pMJZ9wZiThNPFB8piJZX7DOQIPGleGyL7JfR1wCybcSyxXzFNe6RE6KidoGr
IhcNFFalHM3DACnbe5tGL38wHXgHnPylO7dHUYk/BdZpg+p5mXpeshIUoZjHLd4rglxXptJz6F7x
fGoOArr5ZMa3ri6QCo2IhnqFPQbGgxyGuwk6xWlm40b51GCRiBSrwhDGSf0jecXbOWSy2ss52fZ1
zEDbhgrHBcROuw8zXb+UeRrfmXI6pnjXYeOVXWWXYfSrwaGr3Lg5P1qD7TxrCd1Ziu0LdpFXHa0f
FUwO02ByXx3beRnLta8Cu6t22OJLue5M+Yqi8koltwkGkmYxtplWsKTnpP0VzndOkd4Iwdyz1d0S
KdcDgTJJFb55DPfWnmO+dQN4r3AOnWsRNFGdCFGBb6EFK4eCJKsiHOws8Vzj/Y5DMRPtA2ZzO/hY
TDjoEQtmfXFCXHA93GyfdEXTu+ohLU7GIeY742Pext+WPWwT0hImvLz9flrpVPFCWepDlssMXDv8
fC8FtYrdf6fxCDYh4Ct1RXDphfNlKyxDA2EEWmdSosHf2TIlI07dvKur+obQ47MszAdmW2R5dsdw
KL4CJoSOWtKoUXcX6FnxpausrdaGGxmFnNLFpasrTssPA5Xu6GnXpG4efNu6i0V2Q2ZMS1dVd+mw
sQfzi2RAeiTRHErdeJWR+ei5KIRxUXGsCE9cmE6IqijL2zi5H1uB1C1iDqDI80SI8J4XTXVIZvPd
GOurkUcXM5EPpgt+4HgA7XNlntDwbZK8ePT0/NJAyUKYj3XCOkrxYJ6NMqUgB6ay03nT5t6TRc+1
Grgv8xlRN364adO8arp1LsAjStt+VR+NeqjEkwfBzoaqis37LvXfbUzB6djrVdIMH6Hvfo/Cu7Ub
1H7syaP3kvNx9GP9MXEPyXne+saLE8ZfTuseAvzOwhxafkGSg5F7x2h2T7VWnAKj3xhZjoeFLe/A
4KGqGjsfCLwfu6M2fo64bW4soNPcF1s0zBuogr/AU56mpynK6Rl1zJdAPO3Qjlb5EO3jOXjSCiYU
bEvIYHNBq4prEU6ukjced5JXN/EeW7/4Vc7RqSMXAVAnx9fMScUniTMzYJL2q2Un6wjNZsqEGdJs
YP/P5P7O0px9Ax/DvEhN6adSvcYXMHsanekPmNgbpQosr/obhbyPg8W65Lhagx8cp8pAalKcR/wN
xhzHsaDFGxDFv2tkWMVl/uMEwOFJmDB9Jw/wOHDAx0ERNqZ3tSeInT2tJKBocQk9kYKOOGcXeM0I
mhMWqZq0z13qe9syv6eujjaT284bJwk/xSj+1GOLNQP8zsbAeF83tgL5C0pp/YD2lt2ghPbravUG
06ivNhNfbsupD8MUWVPGiNUBVK4veIdvDVBuP542ceVdxlb+xEONCwsS69Yx4YeWNW2UE31IjbUm
UVQRbQeuGaCn14ZoU/jODJOna9Y99g8rPo6j5qUv1kR/JApzX4w27UVM1IVGis6qaHJUmRZ8XAPk
ONWeQLgfXQ2D2TTnoHdHMFoz45Of5AlrxKeJIkkhLxk2qNCnQtrB2FtXUy8Pqaaf0zGz9+x+34YR
vjqRluy7evjA9i/agS+Nq2bsPysGqPHIR5pc8bf80McSwnLJmV5Pw8XGccZRcmgbo8iqehtM1ohM
i7c+ADjNLBdHG5wFVi5wG4frHTpB1rzsP6ZYkaRyhloVJv0zxId1mWgvUU56Hva5L9qAPCqJXwq9
w3gQz5hpxg+/k/0Zvupeuua6wCAvU1HqHu5fjPCSLdOyZAWV7Ifk23y1cZh1YTAT34QTXGXhv9hg
clb2Zc/U19R6rgcqNRX0wlmRPKaj2BMQdLDN+mPoHzBAJgH5S8xMXvkzwYugXl9jnsEETmKIOjzr
TN9XPlleBs41zHhBxUQJ2AUvUFgYB8L7Ur/mc3ab//q/BG22TXnf4L/NKcfwGRUPC0TnKVweXj1a
UtGJ18Z+iH+RGrT5968SLcVuBFlE/UjA7GpEN8nTVU5wUA+BCyvCR9RBHtEEPByVvPqnaZUbJHfz
fFWPG5HZa/K3+uGQ58Ag01uFBq6p6qqITnmdM6ycs5tP1H0FMAd2FpTZzuBAUsTimq8tCM/L1+r/
+FMTSBCwcqy6Xy3fp0g1cF0mbmtt618SW1RthR3T8nfNeJeuAjrOvtFYjHi1BPy++pEa70n1tbod
A54rLYO7ZmiV3Zzdnk37gX1obYDYDZ3+oy4M0lnGiBKYN5GPpM+AzQ27jt8w0nPAP4ciAMIpuXH2
NSb66ifU89VxfYqrcqOu1WlFvp2L8NNKgoN68rrpt7V6AQyurWw8MkvGlW2jHk5dl3paTb0c3I+X
185jCGcf0W2p3459/aFhkm0UICb8aCPDtXp71MtTb+G/X2rAVZlQTyNwM4HqxrWo4BisVaO9Zf/e
kSawKvheywRs8oqN+lr9DK70ICdfOm2LXYFm8KNt9vfHYe/u9QTaMg+XBeHKNztotBTtHWN8b6e+
FfHfVesf1I/UHZGnPR2K3nDS5t/qodD4rQpSj11Ad+SGX7Iqr+oh1c9gtpHPD+on1DWV1Z/4/t8X
FfFNdcFRhaqep+Ip7uSQslPPW0QVy9Oph3Nlf+BhrAZfu3R6IvUGjT/VS7p1y+pSNO+wd3G6Lsvr
aAIsNtF86iymemWK6XJP4tRgMumIrOSHfMebxV2VSoyxZlTb+xhZB8f9hAUEExr46D8ctzdtZLkW
jthhPX6LUiJA9EI/9EzMTcLlYjeFMdiBReslSxHy/h28bdw+UvunDloEeUyzMcdIdiXZr650sAZr
DOgh6UVEv1IAPQ4b85Fu4QsP6oKBu/ew0CBswUIdinsOScAyNRSxxQ3/fBxuCq/dNC1M7cRuy2M5
H2KziI9WVD5XOASEsw9bpzPom6QEbshPbTU8qj9FQEYixg6AoZSHLaQhM23n3bBTaQLrmUNkjU/x
j47UeUcMHYZPmEw401sXNgOTGiBqPQH5nqnY0ICZW6vxXqw5/cASxV+7gnRtGgYZc0LUn5PTPWew
2EldAGSH3c7sbuLMsHEu0PSjh0EyskUOrCYlEzgSoJR4TrB3Rfptgbt9GzQd92XMijZNUVw0Na80
1AQGwC5fNwQ6mMqeSbOTQ9DgOwbGyvIGFJ6K6YprXU7IenUX5RS2rhqZ6R0MirbMvu0mIS0oons0
Jddf/ql89MuNlX/An9jqWkfFxHCfPE3joMMh3psEJa31cCu6+q2sDewV7SzdYO6xwvpkNxNpzfne
V2u713FOBdNmmPaJeyFDSIHtsBpS4IWQHIRFr7MMJ6mdD6UHdlDC2iaHiwK8w1IA208msVj7Iayz
Voje9pZblTtzHDBTze1j3ejnJgCMmGSi/NMYZjpmheudT8D8sSCu+y/zqoIqpnTb8P+GXTK2IKUh
WLahxtDSgPeWV88R8jtuVBa67+Fd1ZfutjECZwvnvN8VdDKTh+q+bBn6YRfeUmExd+7Vkq81UoQx
Gkp3jri4yAGPk8an2g8+SRHUjZrvH0pnQjFKtcRYxXnQvVNQaa+ken8nvqLxB+lueWoxwr9wMy3Z
jmYZrwcbZRAmKfC/xBo6AySSERfU37SCqq/04DFys0JzU57mZXmXzonctBH27QnrAoLtaz76WJVL
gNM+d3ZDQN0yJw9hVWGePvGbXupgA0NFBSPsZilmhmSPTpNdN2rGwmTYl44gdQ+oOZa4tMDHPZE8
nW8kRrJ4wGySNyesEKKAbrhjM+9KLCj2cvym4qy2UzrhPF1i8kDyfDia77rBcCKW+YU+0FlP45zt
ellerbj6Zt4dr2DeBNvYrk99KK4o+y+Gm/74+V2g3JpFjuR30kCd1b0Q9qxtjaw1uC64zLnsAWSz
rcyBJgIW+iUwjkixzO0Yw94qSgc3MD7cv+NUNVBcWFJFxfVQ5K3bOcGj07ozqPe9HIpIJymPMIdK
oZAdC2CbOIhxK1DTYxs9HdZZFHp5ckLbuVbjomVo0OTM5Sg/PjMKJhw6mRiof+l2dXVm56mAQciw
h8ENN3Bfm/ddb706KQ1cqe11Ro7ZUF0GVyAXGnd66jLzkT1qC4+JQEXMVVftsvA66j0ALlT1eYYX
R24fw26eRDKJJkzgLa+rT+x2nrMYHpBieXF0UD0yLJs7ouYTbuDCZZnhErsjw+qPmp8txJwZ9QId
fX52LHgTYMV30RQyp6VHs+Ns4ycXeg9QJNXnIqLCPXHA5irNiJsvrpZy8S2D+EOT+B4TroYLd+rt
culxP4/buOv1Dc4mtMtz0F/ajg5UH99QdH7ECgZyBpg8CcasK19xZCCh3AyEeKuSV9iMNaEDMbG+
aUy4gRtBrAyi5DcEMXIUUhKT0aDvtQg+PRW4j6hPHghswkFEYFNcaP6uhtRO7sATWqQE6JAF4g68
iER9SHZYUkYUzbYSFYb+lfVct4E4MWTDNbsfV0S0B6sqdfJj4No4bTqfqWt+1337pafMkK2ZGqDU
yUgY+AgCm/4iWhtYPC5jRlHEpzg00Xz0gxItUP9GWYPzlq94WmrMRE7guEIUsPOYSRUM55qofc3G
ADUL71zjMdP2up8y9W9/yVOy/VXWP5p8TKpjaWM7lSterBr5KQPY2TROuqJ1torpmcUeBjoGuEk9
QKhpG0gjUfmpJnaorWHgMLzZTlOCDDnlO/Ur7jzPmYH9qOo3honVCxBM5ETtPrJunspGw7LApnBV
szNMtZAFBe+NnN/lyAZUpcw+RRCzCRt1tBnydP/fCc3WP9LbIQIbruHSmFicPBa88//Lqm5MbjQ4
sN0hrOFQTP0yFGXy66ssK07Q5xly6AERy763cepL5wBDC271tOdNKjWm7ooepXdsfCMHu+IqiYTV
UDXVVVNMRiQkgLaBd1z+5YSjWu75J+8JGaTEHJhx595h2KpOk1Oa9/RvA+NIQk3gPvTiRAP6NBNr
9/8Qop3/pJP/fdmW5xi89uAfOfLQuDCrS0V3oE074LF5P87GXeBBHtU4mnGgusvqn2pCCG4aOA4K
37BWPBKcCywpNy6dHKwAypUK/t2kaD6E6rHFZekPRcgvgYcnFXPw5QtcKFFD9Q7v3nKKArBhe6Wd
SamwjmZcPJNoy40ABTnUkh9VNsVqnWaKDzRafB5/ufaK4FCWQEGhmK5UWR8SiS6Uh+qzcJFnQ608
+rogGSM+139EMj80Gtq5/2e1/COcfFktvFDTcrEGYLj7jzfNRxvjDZrVHrTEggBXh7eZGaWnSqJl
ljs2z53JWGwhUy70CKYuR8yvbpo6WmhYLl4VuOxB2stQaveRMHcLOWahNWGExPHpTuTbYtieoWnB
W5YlFOvxIzDpx182m229DHiB7WZaJEVuiCRBKVlDRurIoRofm4rUKUBpdQf+95fv/eeasRw2DVQY
PkzG/5AgkNiWmQGxCgf0tuaOXB8t9CMyyTkmSMlhvjUkMLfZK3STkMnWT84LSU+z+CgTbP/3qWKT
h1P44NTzxRLels3vMLsqDmY4tjUUy6VgGMX0OMI0qNShEtnF5+TzzpRBcCtzUmc9A7ilx89JbzUM
RyQzogDDa1W4Oimu6Vj4/+Q1WQmFbLfSq1D5YI8VpSMMj3w8eHp5SLG+UTykVNri5LT10fUF3EJ1
ttmxEeydxD5WiojlR0ONNJAxkAV8lNCCYywJ+zP71EO4R9H0kkFNmL2W1Bl1ujKuqinIMT9bCmUT
USI8bgAw+yhgYm3++ydi/k2D/19eESxJstQQreBWEViup/9DFoI+zKrzSTaHtCrYISlW951PfJJp
w9kp5b07u9aq6/ASLgVu5S7yy2aIfziT6x5iMwqtl0lx6mrFsyoJlIuD4s53Ihc3UX5JS8q3hiiM
oGR+9XdTao2j7fardhDpVjPMX7qcfyNK/YR7tpNtcjOD/MfP2DgK7RnggwO1MZmhwCrLGldft5V3
l9r951zU9RbXcz4P90MoHqcdgg1pQ4whM/rmwtNewi6esalHoBh4ON7MGM2KTt9lg7nxm9I5l4Z0
zg501yzDYaFhTBLz0JehGE9hMOBWQ/TpEWXXJinEQwtWd7BGUtiY2BkEB7c6bHK4s5taAjfmZGqy
tSHeqD4VB98TLmAnG55ihi10NquDge5Yv9WOT74oqQMUaW6T/+SkRXQ+e5NjczQsTKrl/00KOavR
HvUh+imLHH2dtSrN9vdSUCJHu7q4Wq2aEi3corNQxK3Gc/Awby6qL47q5N1Lm2NQhS/slJ+qNaWL
thBDgw1hAPsuA+c91OsNsmEovUT1reYAD/eYcIWZiitAjElrjJfXXH0oYhAV/9rW0A7DYfyxh/FR
FMXZ1GOXJhEOfWJRhc/EzZXRK2rEw8JU7eJfVdR/aaZ6rJgeIlCRHEginKIYaTe17ZCxUuaYiZ3e
V1uckv1NgkV+43o3YtmoCiBBqYqzzVtTkUEwSQSi9/P46ON3STTiwm/D4ZibfOCm03HsXzOMPyRw
SH1ABC8G6lAEOjtm7JTpoIcll2u2xbxj9gT33q5vvQGfX7R4palWmEp220KM3LW99Ug423uodiFv
5sn1TrwmwnxfbvC4QdbqlONjnA4wAOoIAYwwr3U6hqcKMS9zFUXXdkj7a978SF4dCwMPk75n5ch0
79CT+1pDKVdQ/qFMhObj6U+jqJ7qpLoizZcb4lhXHe1x0HL462EuN6SN3TARQFhvGOvGQtK8tN2d
BnAyGEABM+W9oeiPpCc5EN6PcSIvffQLpF/TlmUbx2eDINXWZGaUW/65dmH4p52VnBveZHuuIUmU
5bss5q3wEbKhbrXPTMZfemUs00NPcwhNlTJLrqmJM+/ky0NlBgA9XoF4eB7CHYI0IIs+e6rKgfNE
DwjBmOOrQ2951PBd29ShzgDQl4QhzF9ONpnPGdEnFrpnDWsw4utumAm8+LFgO2oKpOsdiFMC31OP
i03joRiuuxJAtkvsHf4hJlZg1rClQ/c3GcKKvs/3bqfhvoyJ3aYKCAoyrY5O1WZw1yliDyRNRLqt
s12IQR2ynikhtcdpt6NKrIRVdrKyWuwyrcRmMHHRQ+vWCqeEOxPUHOcmDSILaZhFN5mnOZjJSrCz
LRKYq9YbNQ9XY348Z/vZnnUIXe/1JASHt8BrwGl/RpPvOhoYQ4WF2QlKmnXyvPZfXzE2NLKQ2HZT
f5wN19xBXzvUuoVO1bVublDNp6B7lSJxwZegoshJOERbqy8JYcn7LtlXcTbCVxTa2fQICerkeBDh
rJHIird4M/8s/yBpTTsvX6GoYwja2NBsyyndco47EAD9uxny+sG2veAc9nNKzqX1loggu4wRLubW
XGCCUmDOwkjlHLXVXU//c6jkfB95XnrIU6JRkryHbp6LgvTNUltXQ1KvgRGdczyYV0h0zn65yuUq
LI+g9dJqf6oQDktYYWEHZY6Riq+kx7Sh60picVX4w96Mpvjo5jnzHZFd8jDFECDh6XRyXEtd7w4E
eXJTMTzcWgY83haG4NkvXkUPvc50omPmNe65VkVIaFTw6cZ23CM2eyRsojtIx9+TRMR0g7qTQcv4
GmAujVPSZjTN3xYxMtu0N5uzLbrmPMbGt4CcvivGqj/H9divYMhgGob/RDbiEubZJcMcUMKzNMn/
TCPGhuzFz2Hkv2bJkCCy06GzhIiOCpcYUXpIy0rPcnp0uum+bLld4sC4mhqtBYgJ/EGtTQ/jc1TO
xslPTjMXQNxsCTAUGntITsO+NTBF7qdurxcuXbIQc3tyNK8FybBWA7lPyTqdjOuSRgnBPj3iOwj3
GOUCGKGRYWLDuYLIBDO1go/ETL3N8hgRVN6DRJaBuaiKS07i+wSGOBYwQKA0Y8mqpDQrW+O0MICz
FiVKVWEPHWvkjrYRsLoXHxYJV4VOfNVkw0/kwteBKnZZdq1SaTOgV//OY/cF956XpbooBmXgP9p7
aTLOi7r2fYhgO/qM+2By558+pvYZnj4bXekZnAqgPbU7UJ7tQo3OxzHZxwiqJqciUyr7whT0vNCz
S7yZ1h6FNOM6EpxNRGvS1e7hR+2Wq1wI0woimsPiOuIV4dYnIzbuDZvgKYYquMsRV5O0t6VOaiaO
DxkV+ziFbpWHOCprPd0ZMI0B4I1vyfyojs+FQ474RWVjs/fzKnBZTp9I1oVy22ak74FF6tDOKdOb
2yyKT8WHVexz14KBjrCJUeK4aZEEJIggwwrbI4Way4goHIix+F3xSLWEmlPlF5JsUWUhQrQy5nC1
WJPlcErBFVd9z/N0UJ8zvK1JbxK0VnxnEcmQX6yvPhduP4GdWAglOy8HIygyuTd6eZu7ZDhiM5it
Eiu+a3JZ7fR2t2i2FoLw2CAjaHR6UXzLoZEJlGUQKX+sOoJT0oJzkvyZroSyw0tI+TA6lK8pcafc
8+Zh1AR+v8EtcmZmleaV7hZtiCtvDszdIk9+CNDkXmUE1Wu3bARxcF20A830OfgwVDq8VM1JXIVn
H8rJRWjiHJYG2lNs4771HmBLPMiitXZDC4ur85pjvqBpSg8YaEcV16Ln4DdFhKly54KuVifS8TZk
uzznCtCslbpGS8FjdBGcZdxTtJBYY8KbotPH3PJD/Z1IsMrJKzEjYvqd6iLbiRAUzRxPuHZlDGRQ
UUXhnyGW1MVqRcyxBRZJGYlrT01GDkPVBWwZQ/oTb8jfvKDbp0nzjjTtGDFfQVecyY2eSpREXHR7
LHroKvZI9VRG1EUuggGrn2dszorPVtN2ba69LU8QkQe08LitEo+M1GlvSrRjsz+w24o3VXsu+EFo
U4kIJ9qo+rwVzXPG6BqRDLVvAWiTprT1sVZdEmLwMPb1nvLJuhdad5d4sKDDBqYz3hs3PUog1TK/
dQPeukAnLztJ7x3TBR/n0vTeuUkMrdfR+KYbYDqmx9vRST6eSHmmNhM/aIA+r/XJ+w24BZ9fKhFY
gQFR57p//CGotqS+BpdOSVETJUUKdYtLs5nTLS2ixkMEXnznD9FvLbqr0JyDVr/oVvhTazPWR/An
K+Q7G/ztqMnlfCVmQ/WdacT0yOvW9lA95Mxb2X2Quoz5NtGiLwOfyZWqUjmwt+7kfc5SfB6qKfgg
1uHHMBELqPu2M+JH1y9IAav/ZGF2NBQAUoD8ouvVj9nU/B5ATi11jZi83WqvxwIoIGOerBeYQyXd
RzFXpGk39bGwTOhirq3TaBykxq0ThJjQaJrcxIOFuLEX9t6JYetaY/qzICI+TIdIwyvVAwjc2Azd
l29r8bTCCOjZz/xf2Gzeg0FtVb1ElsdWH/xQca14B5Tar4o+S8dGIdljLtrOZwzDGVAoTKuN+KBl
lX4GY4Zvb/ynjF0BGl2jpFbO515ILpqxm2I6eUjibIctuomJaaglKaqtfV31NDhKc9dqUBoHgX0P
ohXVj6uWxJlor6nJeJIsXgv4M1M10SoofX1q/SKjEcGgUngs/VEdc2pHcY14hoRibwhui3BqUWAY
alGJSXspTahJyKkXAG7BrU1VNXstopROor7BUAFeaYTkl8IPDzj6e1lma7yEUP4w1+pHPKfGLP47
AFj0OTo6x1UI+8vwsCRaug6bfN+k3eHH1rgOdS+V/WBoNtrnRze47/EgKioCHQ24J8ekJSS3dX2m
OEmO8RPZSmXy0tsuH4ZzTu3oaNgmYU2tl+9S16Ufg/iPSFe7H2b3qVM5HnhgMePpBlBv63tSu2xG
Dyq7JlxpDcRz+jX0ZG7NTVQe7HFXx1Ba9cT1tra1MTs+xUURqycTJ1GJfRJeK7nRro2SRr+QdHvL
JdgpO64MxYcdk4egbm5ttB/aseR0ZUdKC5pFYaPa9wBo9ZbiIJOkUoXT1ZgMCBioLvAXLI9WrXur
imyXCLHGaRGIyghj9Z7WqNsg9dTKh2XAuTS5JkkwteVhSJUxZwd9J0P7w+o08j/n+1Zyoy6q29Bj
XumQxbqzvrCWvAVaO246G4HakrSb6hLdovu7Qgax6wrvUmONzkANIL+eiNarwi+7isEedBybovCw
2HRMvTbdmfZrjnnOuiDddbcgPo6KzfNav7yATZ+8AO3ByBbaTPKnwpBqR1otN12VrvP8miawhHyq
pkpJDBfN8qI8iWdxZEe7Bbb4WEZu08RZ53fTxxwYl1SfH4diTldQ4QHGgkyxFMoNRtkfC2yFUpRz
Ne6/sKd5GOFty8q7dWJ8tfNyi8X1TYYE1FXO3lf9aw9UAWsMzZbydQgxpt4WSuWlxs2uQCzLxS/9
pKbj1yA1sibiKgPySSoI52KF4oA0ZXXypXVzbXumx0wzd0qBuNxdmTXtbIE/fWlCXcpe7IiXUqUC
a0Q4dCEBd6q8Ex3b83LLFWoisww11KCoH748l7i+CvLuPp9ec5venXicm5Vi9Kj/LnvuS02Ld4Ny
mwsK3A4UcozF57rVA2gf6sL8LPrCjQiqMu/y35E0KYYrKFGu0kT1s3YJNed5mfQunyFUC2b1KaCz
spZr6ubYe8wmWu/GoImTRdVIlc7O1PvI5eBfH8eRGEI1jNd07c9gD+8duWzAYQwcMvzN4kPicnvU
ABjLatAa0sSW+2LBEDQGLIx8eEDwSRz4vCdVM0PaJLNLTS6WAVbn/Ar97nnREuH9RrQmpEZnTok8
9aMJIHF+jUcNSgNWxSX1MNgj12oDGq5y0iwYNfLwGRCUwDefu54QzAXE7KgKFlB1nC+RWpB1T++s
aunewk+BHvSoNeU18JW2l43XyNl8W2qmhBBNtuUEMW41Hix14vlQPpFy51dVjxF8vimwrlF6Qbwh
FPalKi2D0nN5l0kcfpPUnf4I4LNIvIwXbyb/LMp05pKtximWrSKqHeygzpMd/ahZXxLDT5nFfT2k
++WxHDXVnQlcgL4pbjT+P6WGJHrUvJPPJ79ehMWF2sfZ9YHt9jnRmQsGNMI6WfDmMTIgnDKTUFMX
+GfuGp/PhgluvUvRHgoyX3ZqhAnVjJmXz8dSNFfkze8tze0sghekDwwuwDJg1Jt3WR6/L/cQmV5y
540NghUPl89q2vodChPlUaMkce6Ix1fuR9dFSOsrAb5S83ra7xyQAhVTsEdbQpmh7kx/yD8BjvSZ
PnjZKXoG2sY0bsm2+xxTU70Zr8uIYy4wJajd5yl+6f84U+WuRpuzJ/Tu0eV8lrTUqwDoAn8Gxktl
/mN55WdSyGsSkOCnR8Yy/7a9nbDgHi/6Sc3nUDVrTs6iLS8E6UH7J0liV497Gz1AZdM3qMU6JdT2
nUKnVNnCjCzZTG23W1SFqp5LlBWCVSB/VQrEhTbiWMUuJyVhVQuG2tCnUGtq5BlVaxdV0LZMQmDj
lFWrbizGPidntB/JoKohfkwYvyJ2ljXppFH1sxAGoNgzMy27jbSibvPZNCrpjEYtmXsKlMj9RAtz
UG8ZO907nqo45uaIS1mddltcY4/qWA2/1a6X1v0Wtj9BbCKyVnLMfysMUvbUkIuCm/PjNcJLBycH
1rWfIQ3W0fqoOr0G+u3Ric6hc5Qu6Z/LS4hxYF4HxGmKKnbhhT8vE4xSrc3RD2+Lr0WGzJozEvZv
Fx1IpfwkQaFfZ475GUy0Szn3FR70Lryb+WnUGJwJk7d7MQyiDalN9KpRq7mQgdG02KjNaSEEVrHi
CaNcQcdL89fzsQQ1+lhM7QYNITHLYilWUEJdy9JHRxv/qHdUPVtsNXRkStHRmoxEFCZd2OaG6Vm9
cpzsUoIgz06Z7xaYX6cxNTZlU/zuc0KdqJzmjBKN2nZHEC2q4pK1w1jlVTeAYfCIhFci5cqc38im
xhAFoMNVhYRj2gb+HfN52TMwTcaIJIXQhAEnR/qANXwz7oDFt1wujR7D9L+yeCqbsfdonX2wXAOH
pcYFJq3GeVpTbeCzN9DtRgUJTukKmIjxjlI4FE33R2fgoWFjsjYHNpLiB+oo4G7oHXsjAE+hA7OV
4Nbphg1cshQNSDbDxhi+XcLC1HJf9sQsTXi6Pt0t8xDyOw527jFSogRbykw99qHyO99+hQSiLy6p
Hcdr3y/DEzPNtRSaSw6Ntl0sC/zE2dFH3S9WBYYSxccTKC9enoiNqCGX+ye2PAQcwLyrIi+sbTNH
F1V72R7z0Dqa70eJe2ebNLD4vJdJtDU07pcFTFhwDK0lyrwfzOfFHKPJJ9i2WQvbEz3QkLGN+kFM
D215pzivHvEy3Ewzh41L5tyuvc02R3eWocwqyETu65/JxgAp05CeCsd5jpmAr0ptPowda6AsOdj1
YDB2RLT2yual8P6HuvNYjlzprvUT4Q94M7kDlrf0pjlBkG3gXQIJ9/T6EjzS6dvS1QlNFHEnFSSr
WAYFpNl7rW9VF03aMEjc6cMffi4u9bDJkJcEHHNJrcZnkwqP/xzj1PVVaiTxOzBDAeICxE9+deyI
KMPXq7znIqpCypAx45AVNkzXMESd4hgbkj5auVbdd92j+tiz3B2H+qVjSFaVlaKiHmPU+4adEfhf
Wjmc/csGupvbR8uSL/0w2iuT7weIebJbSGikHr5pdG0Haa3HYYzZniO+HdhgeG72M6urw5TrLAHd
+cb2lNRXFepRl30DmfxhxgwRdOf61TDrjHVItkwPcYaGSSdpNnaNkAv84ikJ9QlJnX1fKMVHDkCz
EeZMvya52j4aLDGjgyuUeKqOWLw7XJUUZzc9UwuMZ5uIM6pvDVXStR6QuqMkF53rs/N0orPLImXV
kG10E84/PRa2aHNwvZTEo0PoYp2kz8Vb0eDGcAQUIOHxfGPqkOBdIuzK3M0iHopdtHRTxPa0DRmU
7Dx/Gx1rUTG0Rv+Rwn2UCW/ZE++WSUOWLAkqGczkqie2kHcSlwZI4/Ckmq390mx9sxRQ+KobViWv
C1wlyZqLVvWPat5s0KBTuJcnCFWKNsmTpnSHIHirLWf+vZKvyxC6jGdl+g5BE2xDjZbSfs2DZBcm
1AfcfmxuRiEuHr3XLdv8dy0msLmo7+PmZ+/Lj7qhr+6nfGe5yZItQVW3Gj0MmFZG+LASJzHQLKgQ
FuP1DTQ/6q/vandXRsHeT4YbkhcerdKlyBPtmvls9rHCA7TUa9Avb4kUPJFJuiuM7HOBchQaI1yh
StN4CG6EEn1Eof8UdKzAQosVmM9wrqpfHlCARdMxzPFx8JM3FIcU98abpcxZ0+pZ4SfcBeRN7Bcw
1KL0GshEjZgHFuGAav5lLiJaP8p+InliZRRK+JpN9nMBCzkuM0pQWWtm4FeZ2j/TNn9WACM1bepV
ikmjEj/8qr0govyxtOtQ++2mtn6dfdZBUHcIA6MqkcBDpVaQ/uo71JbA8H/E6uITXfWERfOwNIAN
KOQrCjQ3ZCLcwQK8DZH7bTBlMNRGaN678FFtn8aR5T0YR/Spym7We4pgxeqwUBI/aRcXNwvM1Vxq
P5fisEn4G1ibnvKUhKcP3qxy+N6NFiV8KXw01gqu00foZOjPYSqS2x7x22o5SWmMwpPu3VXRGpVq
xD/IGPWsOvqc3Oh6aEAWXX2mTHhWWiXcC/tl7bfs3SrtmpCfPfv0NHM3cfCMePi/BMJHhNkWgCYk
uslutLNdl7qvhsmQjNr0M1aS2tgQm6A1aZGyDrGE/+Czpz0mff3aGX6zpr2zCtzuitYMIbxCiald
2qiQSPj97Bs7+aZqvn2Rgw7QKH6q8nrVPrU2mutle9Mp0tjSRpXS/OHYZbmWzo/cGXEUKpyE2tmo
6mjCDFi28Bis0cOWyJYt527QuKzi+UJtpCFp799OUr8AZ0YqYLE/s53mCK2TYbT0PtQFkRZI00x8
NWoVvQjgspaVljcn35rbVLChIIEazJdaAXTyVtu7QmHQRx9KiNHeL/yubGa6TvwtunmfHaAJu492
68ZFGg6gPOZaDjVSXTBOm7SsVgRmUlh3n1R1fK68H6UmPhTRSu0ZaXw842nZN3lzp5giVeKcZ4oe
FJFZM45Ql0XwCLb0DRchPkxGcoY7xpU7cu6eFvZhrt5+oJ1HXdM3TYaHmCwz6juw83chKbVVe6KI
+bFUWYyRkSMmDaPVxXNFnR/jaYIMMLFUTOCvicA03nL/4CsxT1UR2GB6iGDYall5+ZLrS1d9kVCq
jedy5c6Krqf2YEvtiRrF0WL1ktvFd0vVT9VR9uv5UtT+0atp183u92JosMkg0dVJE1LMI8/+YSbj
vfp6LMfNtsSMk5WgmgGE66lvQ6PIRM+m8Vgf8p3azQMWPiZ02njqbpMl2ohL46ZRKyt1mJcVsSqn
L/vr0eOiX2hF6tETdDjU4iyZlx1gB14B53F2mtRAoWZwPEdgxFmDjCkiiToFyqYp3yaVbUvbOAX7
YXYN7/iSvzktA68mXBbccGo4ErNaavuqfA/r8tYlbHdRec4SxbVo/IdlJulR+YA70lnK099Pa1Yi
nKLfXICFxUxoahjBbGOIkhciO76psWaZ+8GmXy2ERxt0osDNFYpNIse5MaPkVwgH48bRk5NRwzZM
yvqtqx4ny3laCFJq0eta83tORhcOPIUfJA1ujqLX7qq38bdas37U9/Y2sytnLWq+ULWqWCYbzccN
Ok1bJJE+0ZCrpXphXltgCTd23x/Scjhgk7pFov/SDmTT4q5/KocHQm/xN2ruU2OaFo3ElKEre1/W
t1ppa6sivEla57kSzfBVjTNID2b1jrPRjKwvFeT/DqkYBuv3qp4Ehuzu/1wet0//H6QIOU6AtO//
TTJefbBNQpuWfPzOMv76r79QxoZh/8tAMOohBLQtx7GBCf+FMqYL+C9bd/QAVaUqpHposv49RMj8
l07GB7423URvaurW3yxj81+OBdiXirTvA/oNjP8Jy9j8Q6qo87YM03B917N01PO2wuH+liHUzVZV
N1KOV87lYGNU+rbuRvvc61QAojrunykBlAdpJz5zlAPmTqCUNrqkBjgkH1ESFU/wXb9HBfLxMYi3
oVVeSf5ZNzGEJKKjCz3QjqE9vScamesxOXKHMbD3dNeeSfUZb8t0Gm+DjgS2376I/4Lk6/wZjqSO
N/Rez+MCBuXrKpHibx/MLqc6CxA/XyPTIgoD173Z2d9nWzj7uIvKc+V5MTB4mRLdoIEhkC1kymE0
rnVs/0RPVp+CsYc2Vo8X4Gfl3pIw+X2zdy+CzSWtWnnnJbGNymkgP0Q57kEF5JfQD1k4obXEV/lQ
edJ48opKrFgMoFhJawIg/LLbuXr5i+D24SRUA2Cyu40G8gCUSJmeLDmkStVJwI7XeoQVZ9HGHY3w
BLP/LtQ0f72k9MmRIT9AH3+KN06pRYTk+tqjO9fWvlQMyyiCofrfH1P3D/C1Olls14PAapLBB0ZC
/+OYJl7su8HUXaN56raw7pMtlDJJrLkXPfWRzi5gno7abPNmEyyExG2/d9Xww7ejdpegxj2RLUOi
S6bf9r209l3VyU3p9sqEtROjoFLr5tmDEYEQAT72zCamIbXKeYvyDkYPeUAYmvryFDHoR7Y/l8x/
8A3I+HhiHRYpC9jjmMclUZdZRPMpro0bzyyqqz0a8a4hUI9E1cBg5+XntwQoYNTtu3TdGExTkzkY
T5bHsQzmOz92ixfCjde9hx6xc2q4J0Z1O/WS6TeB2zLNHV4v5yHDRbMn9qh4MQnrcYB2WVb+SHjO
cPz7pmeUP05TmvyDztj4zxevZ1u6x1nucg1bproGfjvHvUmLCDPJ22vpfGZo905+JiwOXartRczC
Pw1N4klhdF/G3k52mYg3blhuGjM+dY1QmdrOVXa2fk7wZ+AI3wXdOmga/eUfzhvexm/aU/benmfA
Xw9Mxhhu1Gn129t09DGyQS2WV93U2iP8qUvpFs7GiYdkDZIg+IeXM5WW9c/XC3S22fAUSJP0/7j0
a87/uRFxdV23mhHfasbPpsvYb2smW0Fh2FfWAbSjrTl4bLig2GC1a5c8J1Z4LGnIXXiAIDAF0Utn
6cVBH1iLNt5n2iBu6xIQiHGOYEmEwC1CkmpayneXai7Etja9mf1H6F7+4fj9IajmAHKtmVTGQOm4
ajb5vw+g51lJHJUkzzi29e7laPq8mJN/9A3BcBU1q8jNdJjDTr9p+1o7W4xEJwFmh85h85CwFFj3
erzpDP7JmhgNwebcLTeZHfxk3+8drIRLcDJU0RXg42mciStrY7E1pWBkx6VCrXdmjSFtzqpmODYI
U5Qc2zjOmoX1I2nsbSu8/EpIExCMOfVegwIvYBwfJyOMr0YqPSqfuS/XBVaUYG4ZAup2S8+IfaWT
jRcwezhcA33DPnk8Gh7VRxD2v7qWMHlN4HMJmVDXMgFx5vshFLAJAn/k5gS0VXQSarsrr//9cXf+
84nk04NClIfx02YiUdffbyeu7kqndJxQu0z+qsNEdmNozoBDVLwNscbA2+MqGgQxJGY8/cgMP/1p
FQb6qGr4aDIqUoK4x9tYS2n4AwfYdaYXPqQTnZxEPbZviZrRph+EYl6BtR5GE4J3WvnKzT7Ft2Av
p7smLzK2lTkjUenaH7YR4u+pH+zGd9a5aIPN1BPRauJ1SAGQnOdslmsEvNohKo3HwcxsaC2NvY/J
F0H0yo5Ic/RmW7Il2if4DDWtHPY4VyhNuVAVIkelp4hvfTbWKB9q8WJ798Jsx1e/dTo4y/8QVmAG
f3oFUKXb+CQ8TBKBgdfSY6Hz+yF2hZ/oIu6sS1eEcE6M3DgFvjROOnhbqtuJsctn198vdyw31NPh
NmnqMULTpmb79/8Yofa9nmvx259+e4jjpQAzlif/+9n6VmVseVNNq00973J3mKf//uPXI2eXjPky
8e01ZwqwWfUutUEUB4S429/+cbnj6yWXNxgXergNwI18/Y20B97B3y8+BRlfRuhJ/dDG3fq//Ex/
P/qv5zV+FJE/Hb/egzoKy09/fKyv97Tc8/Wisi5uU2ONZljuoMTqp0p9huUBIPR97evIL/csN9Ny
+JcfiS5fZ801Zo7fGb0xb8I2OmtWeEoMM9gjeCZBCnARQ18fjNYmhTyz7XpJsizr2JfemX/NeZdt
p+550oZffWUbB5lZ1MfnX/pIohxk16cuiz/ysYNOmY2fdUEGYCp7QFgYaVbjeJJsvZ9DSZuL7uRN
3rrRbhblq5mwXK2c+VJKfZMII9rJsjgx4dc30sAAj7dxQ93HuolDWmU12fVsWJXYMTSvpjlUuEDv
B43pnAz2mwQ8Sze4cj2EyZI1pSlBw03k2/nWDAVMEH18HEqGUdnzHIlPI0tPf7I6m6nXzxb+xiPa
T4phpvva+iAukx9N2l+poqWXxNIOfG1A7FxxZ/SgeGgJEX434AfuYG4VboeYT2q7gssAM6Of7Eyr
esCfw4QE6YjL9x2zpA8nZ+1MNXAaLL6O1dqgH+Ma+SOA3Cog8conZqBwfTAK0DWyrD5XWeNu2oRO
fmAbb7jUEJZaYBe9axS18UnrkHTkqn0JiX0vXLFpS2GekS4TwFhlbwA5cEH0Gd6W8Ufq1I+mLeS6
cs2HNBKXoAE4TIAnzjMkxXVb7xpEAzu4jloZPpF5QCea/MVKHzal7L9747gWeUl5zMgBtVWNdWvZ
7xk1xbCqrV031doqtuhzqxAuzS13hIIbp0pnZCS4Op+Sg6j3WuOeROy6R2bsU0Zc2VrGxFmmUJyd
zOA4eHx7KfbmJn8gdFO7mOQITJVt7WtvhLWL+mryGkB0IydY6YsBpcK5kLQKiIo+jDGNN3teJSLq
4E44TO9xc24cGiNTHx5kg15JZNRIkm4mY5Tu7I3ZAuyZZcrqhlQqM/OeDfrwN7RXkfMnNG9GhKFm
KzceVSsOvj6uRG8ehKeZiGzQRc3m+MsbsmOOjsNJf7iV3FYj2V2OnT6UUSXOuKyOOMpRUA0N4NJB
bijtfiKuPROuR4s/eaDeqNCOxrlsskdKGH4Kai8h4O/GGCaSB/N9qBmnLndexjRubumrgv+QYCPa
/k40rlh37PRmvXqMrdqE3e66m0ggSHRMyFtp0lNkMHCRR8G2b+wI+ZlBYGcJtKHekc0SKXEqWbOY
jdGOUoyecETedPjUV+mc/0CHj1ar7obN2K1mDFeruvQcVt39VRYd9KFBP0cWSW9Y8Xb65KIS1MXW
9XA7+DGkvMyHSGgQdJl6nz3p8AxYSAva7AWdTsbOrp72pWkdp3DCrZDpxyJCN0VuKBepG93bFQQp
1HWbOPwoXK2Dkp1xHoz+lt16d9Sneuu7Eay9Jy/Nby0yAXQGRHz9CKxw7ZLo4cth44zpVbY2lBpp
kzeKerLp2Q8as3HWvGqAOsylPJb1fmZ9ieaxemaxRY8veB5cAFtlDhtAb4tDZ6L7IV5SoZb9vZUR
W+oU6K4aSEJM0M43zef4jU5PmGidmVu7QoRRoOS5GbOz71Zi45GyR73cfoRHSca5W5b7Ht4ouW+N
hoLQ/zm0TbXiHQJKSbwT26FPJwdFoo50AhwPvb/2gi+R0c+NXnvP3rEVG1f13AUg9HG0pZex8cGg
RcQZTSO82ApBiT5N9skpGScRRa3n1E7vcz/Z9ObU3rU60kVhH6RIE74AS+xct0aRjPSVeLwg2M49
RUJAUyvZZRjN6fVxIBHpZ6u8e43b7DBmEn0ncaMAijKxDmR3nZy7qtHMwxi2qL7x2G+GeTTwRNyj
JyIFZmLTCP/sJCYwNUHgQTWBKTvmurWzDTqHDW6IHigdpPWiJp2zcx4TPd9FjIeETyAesUPC5bCb
EGOcswLtbBL8zHhPjFm5M5x3GfRnssFxBZTWk2P6Z49EXQQweJF6+lRTqHSuyfxoNl7FhxshcFZY
53vrgwus3+UyUY4/VSYleDkz6c+zqqZrV67qwTbW4Kt2BVkCY6CX60nIGswWv2J2eWky/QF78/yt
xGXjZBUy+yA1lJDnTTTjNWborIt5R71Vbj2v3sKui1eyQAWZxDkhDxnMdzvRdmOKwSLUxumuouaw
0ZPgMFgGK2jLesRxHFPAwVVWm1q8nqruCYMgaCRDa/DjIcgMuuDUhbWzozBx56XjY9rP+6qKL3of
/pRl9pMAVUTx/bh3ZhTImC/edGVmMGIMlYlNWypBmXmTjvLSdJFY24NEtg4+oHPKV1eQwAlCgNHa
6XHNs2uKneagUCiB2DLAJEBFvw8wfKYpNN5o0PabQLeHUx+R6le2FS4T9YjlZvk1m8voVnfj8RQ6
c4+1nH9T/w/3h5Z8xGuTia09dCMctLrPvV2EeOuJ2Opfy3O0w6T6kPK1YT7d2oWOzwa55e2k5SWq
f56j9FHm5d2nC0mVRr0RX8euas+5tMK1FQjtW4+Rf3kuby7QVjGH35vaWB3YihU7WQzVKY1JH5q9
/MPTavHDLIyTm7Q0m22j3PgmkmrKLuDh9JiIF10W75oLJE89lEOPIC2LKI/E/cTubcgO8TyLe2Fz
6n49W38BE5p/Nz0NBqWu67d66XdHP9ZgylBqeQ7r4A2wl/ihy+wCCzp+o8NDg0CP4vMgO+cSZUwZ
hBJM7/D+NypU58foNeQEyUY+suQBpQZWkEyoYN/3hnGvy9C+WR6m26+WTXLg1JJBaCWluJ2i0Tgq
/iZSWJG8eKb/sjzSme0rcDzzVYKY3iTeaJ8KrY2u8TrTiMgxgl4DVIgmsHFoQ0aJuNFdK30MaAju
zGky917navd2Yxo3y2cBkHkj9LL9HCvMhmL241uJcfroIu3e9rro2MH7T8sBMugMMV01rznNhg3X
wXBqskZcHW8gEVs3xYdqhSwPrV3SAOExOQ91FuZ7F1IOscNJ85BbHd+sOogBq10/9sMPwm2DlY/G
94rrFrq4lmv46CrnJQzix+WhkYwehlSVDRrdJ6nVqWCkdPpVWAXle1faH0S2/XUgSanE2VX2D0Y4
t3uk1fXeGDr9IawQwy7PNsCyqqUP6T3iOZy2IIzZmOpzqzf2tZtGEjP0ovpO3Io25+ZHr8JVml7o
54r02qtJdfDrAaV2gpiTf6YJWc2aJsJzj9aSrArdX4VgBr4HFfvLwfgsVJaIbQ/VZbKBlPQVwZLL
SxDk0HPC6a6RrnO/my+h67WXQbrFukkn7xMr9ddbEZLqaucFF78TCboa2RJp4DMn0/Q5h/1+eRRL
PgeJe1xfq1GzzssD9CD1PybtYXk/bkiSSTkl+jXLbRArrWNhQZ3bj76n7qc+cxEroUgVhNepNtKz
3njBuuwcH7Xa/PUI6hBIjX08vgyemNImM9101dS9t7ADl1choaxYsek0bnO206cu8OoNCp/wW8xZ
ubxKK6JkxQECf49d6lSooUlt7r+5qGaXR8wdX48Jw/ouiywfHCpd78nOY3Lc5XZ5ldDyHbBt7j5J
tYS9QTMfe1phG06m6S3F+LQ8D45GyFG0Ku+dSTTHiDl367paihuqPCzPs4hC41SM962Jrx73e7PF
2W6+sjwAWc23mEUdbSwuifu5qW0CLPVxm1b4zkyveqmMaOWM8/iR+FmwdvQpOTVOZT44jf4dfeb4
wcWDBjZ0w1s/ZrWvo6Ej84R/0M38TF3Sec5NK9zrLhubMDYH4s1Oyz+aTooNm7rGkfk831g6eTOu
Xz4vd9aocCig1u4V5113HWun+HrWNJsfhkGXTynBBwcH1POmypLpw1Whtm700Y2igDEYV4cg1xuc
ztV1eftoeocVZS1oz1E43ho5rfnlbfb9+N6hyn6UrWUdk4qY+eXvJWKevO2Gb/VUsTopU0yAo2O+
zBiIlrdIKBa8pGhCkd0l1h2x2ihj1Ad3Mx8KqJf79wksllM/MVZ/3REGa5Nw7jcfjPiO1vS80wM3
e9MTe708ZT+ClPTnhMIBCtT7boLkEbhs0jS/De7q0oDr1jbGXd0m1nnuBtyT6rOPNaSGNphfqtJh
f2aMWCXGYP5W6yztyQW7o82holzCbDPWwjwmqV08Sl/79vWuTE40clKHWz1x7Iuv0RdY7mjj+ZpF
XvmMl6A+dAGQZXOU2Qea5+XdSqBSm6ZNnAPiMDh1ZkiN2Kwevo5OK/H3RXXLWI701Inb+OtZhSGf
Bwqjj54x5EeAUsPXF5hjTGWif/ejBpm+VXLKjJX77IuE7SkfEuSJsVpOMRkN4e1y2k0ENL4TJaGb
8fexZ+qOjGw8BrYpEBcaiLDRXlR1TtguhJWDSN13zSCutrCc5oLYn6UJesSda0MRqDOolT5xNIyE
PbOqfCBgtDqknkUOL6C8o2Ebu0EnMEEEEtl8gPwh7eaHqRP2pQraje7Xwa5kB8sU8+lOmXZnAvDZ
WANWh74d7HUwuhMZadq7p5JxWgNCUTH41XPlByRZD9C9wsY6jr2/FyV7wMTrvItnsauObBTZQULj
bTb7R0gk75Qx8NL6zos042hl4oJAxNCZ29jjGm2dGqBRL1AYdllzChuv/rqJCpDfHvUk9aWVR+S5
Xsb5xI/w1oojMsCTGJt45yc4jf/++5+PWx683FiKw//1q7TjHe7T0/JvyxMsf597wWssP/79R4bx
YFV5EDMR/yHiae2sOmZ9BPOqBumugSqZ/Xa68FykNQEt2fRZ+YKdgvpLwg4o1rp5V/ndS4LOmg4X
C+KC7GS3r4+thM3VqJtM6qx16541f5mBRQ3b4Th0CQcXaKDjE2/nc4i2ufvhdfpERIfRYdHPuxsk
VGjoZC6ZBMZ04/e3ni3drwf0E0ZYIrZJ6VE3y0/ZSac4tQew95jlhDkTZHTs9J+VpvGBYpVRsdxM
AS16B8g33RhzGwzdJpbFtEma/i1po+rkJWwAMB+1XjtsUNLcFp519iLR7pbDw1XWbsxsSEkaxLnj
amwY0qZ/Xj4c1dH6iCu30GtVcsQM3tmf5ERWJ9IhoZl7ybPR1zx32z3pkKFXZCwTvTEIjpWh6zNW
f+OcGJW2Xf623AtJTuEnawLuMf4Qq7GKPYFfvfTQoZ2jurNWyxuLLagkVc0urgKnonK8NBwvLn4E
8dRm/Nlqtbu4CPtNZfZX0gnWhWRr6QXWxigLpeqU7bGe0HdWERNvVSKVDbFGH8MMqBfVK+fr/Ph6
dgfx2HF53SIBBJWODsR8uzuQcLVvaRnuZwMaQcRQRYtFz9ksS7l2HUoOCHNJeZg9beX2cLX7TtxL
u5Q7PaaRCoBp3Jmtd3a1SRRQOT3gHwRorzEnattZDC+Jjdm1anxEMGhT2SzanZMcY2Jbj0agi6Po
R4qQPQItx8cFlqreXl1DTTZSc9oYaNmP2hh+H9r2R+qFeOSkyGivWVe7L+udqNzbfG6wU47DS6+u
SF1dka3W/PWToHNGiV8bym0XgwHvMnfel8J6QRzsXkK8BL707jSouqfZzFkfInQ5SJ7k0g7Y9PI2
sLei0dinp469Sb0kXSdGInehJ/atdIeI6FMX6XM27RyDzACrNyRO0zmFTt2/dA751x3Zi6eyteuH
eWpwfyD7vJD3Ym1TC3vCBJR5RRPS24ZImY69NKxjiIU0mDC/J2PI1pipYRVMGthEqypvkT1tSywG
J7xxlV43SPGmp8gewjuiBDGN5Dn+Ij2fH7SSKiOvU5NRQc02i9PkaEx0OEgsm2/ywTD2NYK3Y2wH
lwlBMDm2ZL4goUdxKZsq37VWdkrZIh+Xm2K07gIFa5kq8+yrAQxnNjLh/7jJNIKQhwqjtu5p36Ms
eUYriB/IasIjuRQvbqxt2gx4gkFBxNOb9qhrXPJe/+74GYbG0byLLbM5KpJEXfjpPrbY6GwaVv5c
132CTQi0Q28aYjdYIFAVLeLvm8pVDE7yaBCVVp9hjIKurKYSEaP/9f6Hlitg7HMSqWpc2HWSyuNy
Q8lJHhPvJaj68dBygR67Lr1NSriKuTl2x+VPi71/+akPUnQYnvMya1yA2OGx70QguY6JuoHYrG10
b3yDCRcT7yBgrCLfb3FvrXMZgksCSI/qfjnPPaSKjIY4k3qQAmRiRLN+GPxsOjlkbmQpZlwQjiyO
PKZRmHfy62b5VUfDAuVG3aNTPneroToM6pMsNwWU8XVYkkizIDhmxeGoox6eTwmt09BjS2VeXqte
fwoEo3xMBMvXjY+8+uun8D9+4slwlGIgXWdpNxwB3g/H5ScYmr//utyh1x5ZV269j1RW0XKzBARl
TfEc4araQnYSqMu5KRrGsZAV29evy9/8TAHe4kjllLTiSNAGk0EKEBr2MiwQy32WEeLwcLZIoFT/
mpkMJUS+oN8tmhFygjceZuIgPaOuT0bg54SaFUgh6bpRGvUZ201yjQC8ebW5nYfqBZM2hRqbDLeu
xJ0a1tVpMEgXhkzVbyLVg9U6MCC5UI1SjtVy47Jax8qWFF+HRBZZQBE/oEqpzorlk2REz+5Ctuu6
ti8tX27HJPvAmZ2eHEjmzWTAaFfj1DJsSa7OdUXNkEZIeEd5Td7Q9cg3UTwQZGrb4xGhC1iLYCCU
ag70Y5oWkDdaQAhaz6BdeFxqZqnj1lx+DyR2sFASMjWA0NOpqpHkZK2KJgDBKcpNboXMxWARjp00
lS7bA3oRh/IJ7Wh1xHxEQpQaDpaf/vhb5HIiwsyl48p5IbsKbytqAyilRbrJYxGvsiorz/QKA7gh
fqWixHG36dG48wCU091lM2ZW9lNWZs1WH1P/doTMItnmftCDAeAc2A6FaaATRRgOB9wd54ae9EWO
CfE2oI5voCnvXW/OzshsOYWaFvpr3LwHhXlJaLE+FY4YT34PSCl7jJ1gfCjbObjC3rqpLK0/pgEN
QSumt2TTEoc8abQ7EhCnW0SfeLk6DZ+17yKZRbIDtNPEWIMqIaYWazpQaKtdkbnxXTFkBeJqs+jW
cQHHGloR2xXPuaJ4wcRIhXeDIlcHmDgM957jsI0y9HAfk+ZokiZwV4iSKrFr3YU+Ydsm5PCdSOIb
j+LLmxFg+S0aNVqnUNCdrM/OBjoxwt4gfLtmnp0JeJ7pzvjmui8i0ub69IfQw/qy/EYtniVgxaCS
p0G2agPHfh1LRVn1jHcgii4BPQbqC7NIXke72Sx/9+qeLoIZGwfXysSLKMSugpD5EAzVN0Fk0zrI
LGpKTefuzQkBjAlbqNYd8WrT5z+QjpavZVS2rxVmk/UYlTSF1L0+ftXGQWpv1UG5bcFAYLEwYu2g
wzbDUz6JV8+F8+QHwWdj45BHBYo7r8p2uk7ekrC2uOzGh+6auWl7u9xYbU0eDUvYQ9oAKGGxaHx0
mkA8UDhPkQwlGwMWHq2TT3eSdjt7j5em0/wXa2qTfTlkFxopcqNVsXmHvh8GfDIXmxjS1R7gMpeO
02XHNrOn+zgXGh4Wd1pNM+AUtF8dh7olkyBPyZxNdWRu9RwevZkRCAazOOixY+7bMv9ZCITmsqzr
l6DHa1wkLcU2ewZSD19vA4Cm37JuAEzCXPnZR49B1pPTY+kvIySaFjv8KnWj5skzx/wAaAuEtPNI
PVm/tq3m8CY8pU13RzRy7Yzsb+wucU6OqJtB58rTjKkw6Np70RTyNBpV+NPKuoLIEaREG0Cfh0E0
9YugwSGjKr+15xTR12hd3aB8oDNlPiWx1T25kGk8fO3J1KUHMcr2tuRTuN5U7DurK8/LlZ64vnVK
yq030eqa+B++Naa68iEvc3mBSn5ZfjOAYT9oekPnxsNSYUUxKVhzfLvXxtx+9cZ8hzGn+ESfO63C
Po2ufT5i466nM21Rat+O5R083zHvHXUz9/PZSamjF4SMs2OBKGECFiRAMe/u0D6t8MUx/AgMBEno
TveWM9cHsHaIi/DDhRVikXKioW2GrD3DvrTeTIqVN/EIIas24k9fYd4ws9LXlt/QXbnrsW0diHZR
9QS1+s5xG/89UqUESpX1mQaRXHlF4G7rzMH0Kabpu5+7G3+O529B0KOIyuFtRb4l17VetVvNnrrH
rmgYQZs5+Q54d+3XnvtTS0nf2IKMi3Ysz/xjVXcbBrL4m8pKwi8WF8dB6sG9nFL2ReOrEUTWc4Oq
mgYiE4EZ6yaRKc1fvy730uGkSeqwVKzasHl0RwbncbLfbKudd00YIVlRvzZifOuFgeLOHH61jj5f
+zjCIxfkt1inkL9B62bYoALsuEV2S9USljlpMZ9WMlE3obyru9+DgvY9Eo/4iQBzb0eXZNpH/8be
mTQ5iqxd+q+09Z5rgDMueiMhJKFQzGNusMihmAfHmX/996Cqr++1tt70vjdYZmRVZEYEOO7nPec5
uuc+r4a+jWEaumrEOr3WR5vE/196P/5sGCZ/1PUyBph3qocyYZdEZ7q2owyMOc5S5AwbuhBvYv5m
ZfMXuFGCijOQDVN5T9Iz5Z/JAUZEgUNKgecJ8SfOdhuLxm5tlmVKkvZkBUDWLYmKiCc4sOOn5JCz
Izhq7moGiUvaVczj9AD46ovWq/Vsraq/WqsbAKpu31tWdgo830aC7y8Vz3wtrP4BYAm86MUzztxE
4KRs4DydXlRQcYY+WizHvrRj/9LI8tWQoj/km7sdaCBBL5NzDbDkZ6WRMuuGUTslazt+8P98Fh2x
4F7yYHSMivfSXSkV6NG3yJ5yRLMs72NtZlhalBwp4XwKJvxVfZ6lbjwIqY4lqclQWvGAYJqeBFLS
CZkp29vOBMFnrPXt/QogsC/sQ2qiy4i4VA9MhTkwjpQvWUXcH5radF+6hVSxamoHvrpgpmc3btQX
Q3JGPVqPorSveaGnXyk1QTR1az9TA07DSEsKoalFCxZW5F9q/m2RGgRoLlq6b4hZ1d1o3Kt8eJ81
+OReU9l3+aBIHBvdS5m0bRRv+qbjdfa39zU3bXJUvW28EtcrL35fGc81L88dq2nJzrcWlHW433lr
0HJOKtxxHDqrYxO+h0lvrQKoc1QrwpxHIed5tAVg+g5yXtJ75ZGxCC8xPVnusMqgK2QNvaqN3lyt
AZSpbWnXHJM2FLuxfW470YVeTyHPPz/BHla6SMxXpwKJ4fmF+lYZtPeGYYo9peWZFlq+K7p4kUUm
znpRtjDSmOMahqKazZ6f03XW7o1+PN5+Z5PHYcCaq6sihN04K50jDLcC283E72Jtfne2YYUVP/1D
oog1lMr9nrDEgvpjKwYKMpX3fc8gA7jYm5oxXpB8tb788a2mVvLOAfyGoVJpV6HTIbQsarMS6RfY
jf996Zqjqw1/mGQ8TjC3Ik6cbC2ydb5ozXJXpkb+lmmLeyHUDvayzv2HpRj8B57KWw0DkB88W39g
JdFDl1rriTFV/lJW565TXgRxiF5IXXtRIuEuVAqF1DHX+6YurjVVg7zvYFrSC5CGxUAAy0ylubsd
plU19Je4NM/TpPyX0tAwwGTZ41Bhe5gdX92zRLmNd19OHKva7SvE/6RdZcwGS06HfKIUZxmuiBfe
vepdEodytN+7ND1W/rLu5thozwyNwVFJ1Ryymv+3t6VPS2P1VujTR8ah6t2cSbLH1LXOsWy/tsnj
d5bSdAK8xTksamGHBlc95Kspr1Y70Q+HvhBRatcf7bb+hcL70JeZ+TQViRcWyGNBq3L9OJD9Bo1E
8qt3VFSD+3h3dLT0pErJVvOYjKpuqH+Q81Ox2D/1tnK2I/z0hMW+ulhs7fdxamRgUdSxH7vtK4/f
EkFIs8TH+ivedpTafIIKR64ts/aN9yQEAaVuHMefHi8Wh7564BRFiT2IxqKV6PI+jbVAN9fhTYsp
HVRNxqsOmIC9NslesP6FKa1Sd7YSL5bLlMXJtPXB1OAQT5iwTwnAo7Bk9sEIX31XE0OggUwcGg1T
NcOt7iaqZSPTyZ6l12YBCIPmZHvjBO+eBXt17PIChYqCHpFA69bL5qQ8w+B7TxkpUZ1ppXd+Ficr
tYLWbcoPu9aRWNDr677gne/0/k+dl4WeJtVLS+d85yo9sEbHf8hM0R9bNx0vS5MlF0JXztEAjPhg
DsyynPGramTC8LYqL7NrHJXf8w7Lkk87cSf+wTGuby1ojFZds5zImk7ihOaisX40cxuAlF4wfzI4
CvFl848Sb0kPb4q2v6c2L2ApYMA9IGAZlAXkoEnBtwDM7ZmMWhYHP6u7u1nFYUd3By1TReCso7Gl
yONjChT9yPsDW9RGShQbKbHNeMs33XJOMOAf2XHA9fbNknKWstuoBt2l8+buwln5HpL4eYn76W3u
yqssBnFmb0Ku2zKR+fJUAKrb3m4A+3uZQwGw5UUvtGuZmsW9V5Q9bzgrvaJ8UV5f6ukdZHroFb26
GFl8NvRKewRHYOzmW2EkathHR64sr4f3PoFOnVX3vSfKe02uxrm308fbh6rCwE5bbb195XLfmsVr
kunu6whBCnup/zFmnfOUyY9xJvCZtM/5VsekOZLG9Bmafwsf1GvQSVzj1KcND0y7EqXs6mOisdWp
7KPJuOIH7bgQ3yD7284gn/OW1R52h/NTl+QzAc4DX3PpQeqJ0STZj3wY/VDatMj2ST9/9PiS8nr2
9wCYSnivlnqhySwoGX+cSJeCmgYogPRXCepL4/qF78bWy9OnF5wwu2T52Q/bcVf8AJKS4NSI4xNQ
3znKsuJuGdnnNJ1HRT3Jiu8eW/GoA1u1CypECc3SgzDynciXYf4geLLC/0lyBkzu/MGeBSNl3D0P
G2WqTYonzhB1MNExe3Aap4PNB24I7SC53i7ZDGINAPMY+Em/76zefb1dSNEFiwmiMavmj6nCDAX9
eesWBxqXOD4RHE2P4nQoryrmdWzVOGCMuS9OZZ/qdGWBc64qEnsoVY+9iD81WztxFh/ZWrEU5APH
V2/wynt6yxeWu3wgM2w5XhMqxjkYUkrCp+VYHpfKz/nJLsVrvzKoofTlYwQJwFvKuI9brUKxp5tQ
ZNWrBuj5oqPW5gnW7Z4DjV9oC2FpNe29tmsv5tanR7MTHvKJSpUe017dG8Z1URwzm9KV7E00mBOc
TrknObfNU/k0OBZNRqN/lzhzypGywWRWMXDWMLWA8OE+aGUV6QjfvuJBK0YRweZkd+0xo0LE9J89
1e/9MvmhhOu/01NL+TXbETyiTfy+znYdvnPIr0m3lPUDBpPD6JrTXXqkvzl5SFJZvNnQIUZDn67S
3KaBpKepxbLcM829n0aXGg/4WODOZvIsBqd+c2sjqmeZM5CRySFb5haxIs9+zkvU58fJM+NXOS3T
qwmEz+yK38yx+iv0NfXECbhivgfTYI6Jl1ZV0xD2yeXVnRi86moSeLMGRhB67+5rRRK+aABbsHiU
p773OzYYXBxVII6J+UIyqLqziy4/sQcyLvM8I581NuPhSbdf075/SGqr+vZNT2D+wpDSJS+tWOFO
Qz/+qtuEAY5r/xE49p3ab9mIbkhR2z/K2sujym6MKzKVfq0YtVyx4/XR1Gl3fS0PNbLUlztirJV9
Ct8+iT96NOETEzzkPo7vaM6PWUeMSYrqNe7N4WmrJLKrmik9+9BK7/RvItv47TRmxoMBL4LakuZM
5hzJSFbiXfdEFma0LoUdEJl308EuMEOSeZkqA6neU79JhL+5tFnvxiFbOb6qNmSobYXoep1hxnfK
GL2Xym2vaVEdEK3saG4QyZZuOWU2Kx3EC+gwhQ46zUTVeSAcm3AmUB+OaqyH24fSVHmHuhnbk902
aIa8NcuMgiZeqwXs5QlVE5slNdn2LwtJa98M2kclV7jrg4RLZCXzo2G3SUiLscfkZsBExDQ5tz18
/7NevnPiuyeqJIMuG4oT8xjwnRgvT0zfBcpH4tzlpnxwsUD0nplcJ+JasPHadxKN2ps79OGqbCsk
mpZDPhHu1RlABndm++zYPEy11gSmBrgC1iVDkQVxkhI66+TRvHIk22gGhO/fzJUyl2StHiXJlINl
+ayxnvHmZJmEfF6wYTAavAxQ45mKYUbssvjQxGtyLS3/n0vmd35U1GtVsU6131WlOZfbRVM9Zghy
gUguPhnxXkdGaOQLZn/jyR3gqehZCXUoAUtB7VwmMUBQxLjOnvW05MwOuv4p3y6S9kCYvGT9pRP0
TFUDg5rkSS++oPkNIFWM8eAsMISpizCiQoocF6eW47mBKi+qvD4xi6YY2pP2vptb8yGjhmtP2q8/
jRqy4TJp01HRHnzoUFIJ8NReVE+pRweFfBlAtF2QtL2Ln6R5oPJVHjSHvsG1UJBC6SV9Ufmrta27
iZF5x7GaulesIRzkVW+CMFS/Kc2OH6wlXSHZzm1kl5g1QEBWJ1zqkU/Fz5Ndf6u4Sq4LpAnMoMvw
MGU8mLH+Jsahv1IUrR0KaWo0qCTPNCa69yCandel53nPCIr9fa4e02XdM5FGo8YD13c/fDmuXzO9
IryXRB7efotB5M5pVjziSAQ7vanTyJwN66EVC7l5Y7X2td1+CtWLx2n6PU3G8LhCoArGBjfQgAR7
5SwZFqDBiFNBZ4pKKKMe7hKAmvFHbs1jWEy6fjaz4ZEHjUk+zdVBPOAXdbrYPRrbrZo2UATIRETT
KNUhHrcBdhZbl/l2me9RfSTVrkna7FLsPCf8tpFTmPp9tTUudVP9XpmgVjAaiy9HrqdqFc6TdAgO
NM25aYTz20oSfMVDPj9Prrxjd+CfpkzfqluK/I1xoH+fbXZyT3QRqJhk71m+9VzHQAE7NL1CpBFo
vLTL451LofEdgaHhWG9VMKtZ/85kwpEnU/cl5Rk77ovxbCCoRC6V7sIy/Wd80zmw/hTE1/ZbzF5j
4BLNfVw9425uazxrY0eXp8ezIjT9ipu5OaCUOvsRAs+10Uf9WkKC31U5r0RDJOplHr4qzcyeTVep
l4YtspaYX7Wj629A+kjJafU/v7p9TBspn6TJ6ej2GvZJQlcvovSvyCjj17ogcVGIirHJoMl67qDG
JA1LhoEHiTDqwAgxWX4gjL6IqZtfMgmEZIQeuTcdDMvDVHUPYKOgzJcrFC012m+Wh1kTZlv/yZfE
YCzLm++h994o+H7KeNSPqb2iL+r9I/xeqpM9IlBBHztgktLZ+7mlZEFz49BOk/Jc6nie9BrzDmpc
/GopvNNm6kRuWs73AtDwMc3UlhxoyjMh2y4ydSOOQHUJa7rLy7GGOTnE372d441vnc8xt2l67J3f
k4vya8BZuDYmBixZ6tozEnILNaguvjAufiQMJy/1yqeYOI2fnR57QuNryRPrJ3b7ghhfid0IjZJR
AS3W6cvtoi0N8ZvVdyNzqiRVKD6s99bN7m6XbGDAIVPxfVNwU3yWhpYkAaytPyZL5Fkmjz2r1wnO
5nDK0V+Zp4/eIXYYMwtNOzRM2rBXG6QgCTLiZjeqI04s0lZxxVB3hO0lMe5wwLMQtnsXWHquoT9Z
dB07zL5ONrLvvui2XtfU5wjEZPLk/SSD5j/1CFx7VXrVkXGAOrCkiX1jIyhT1g5MIn2Q1mTubtHD
/49a+F1ldcB2sMt+9f8JTRCCZfE/4pnBd//9P/6wZ4R6/139+V//8/VPXf9R6s+f/8v/9Q9rwTP+
5dhEjS3PEi6f7B/Ogq//S2zSu2OCYRAe1//NWRDOvxzPwKBomWzXdcN2/s1ZsP7le8T5oDN4/DB9
z/p/4SzAUf0/wqTWhnMgjmzpxEl1kuvbn/9HmJTRg9DSya7PqYFVZZ2x6BjbhZNAf+719wHTc9QI
s9X3q04AQ8PhsFfbB29/crtoFZv0XW9M/3xw3vwJ//7j2x/cPoZZDdPKwJzFhSJnb14lNSZUzCYJ
5onb7//+JYv72SyhjEO0ck4lB9B6MqrI3ewTt1/dLgNnX6joQ76EGqmt3BN1ZDDkKXa3X068OiiH
3T4qt7+lsCCy7A2yRBxBNbI8MhuidNLO0nIwtc2MIi2veLdLxv+yaued7bBhXy+TwMbIUCoydGwD
uzUGH0QdpcGmqboYcpG7Cs5TAElgl1u+GVKV/s2RryZw1L51hqDIunB/aaTK9K9qcfAzm3nE6qmB
ZFmZa1L/sifAo8K2LR96fXycIKkeqEUiDAOJdLeQJsuIRZVDgk+aXSPK0GZBTDLe3B2H+Dm79D3h
iGkgElOnn2iul2Um4GN5glb3ZmXEUWYXTQxP4HmPGVaivXWcKdkJzYlAyJiGlU06cZrhtE5taFbW
h+6UrwoOKdF89BNiiGjlswvNtnpiFMhk1HUYjWstHkb/xQO9E+YrPPDV8D7r1dy1vIwP9BuKYNF9
zu0weozK00760uSHTKmWPbdvAIep4MpSxdQDlIdw+6alz1Off5VzDYqTol6rZOmLcc8UiJqhvw5T
4GKqz9MVKLYHU2xwpzuTDELFA8iutNuZoHmKeLBC18CAlbDpAGmvAvJ2YH5S72qpdqZPxPiLLhAH
crXp4w5pKSbo5JNZRDYGwsNSaj0j5naXkOYPPfaFCBPEvGsDuB/4tmfXVx0ko/rAFEM7ZqV/SXos
XHOXgYsS85eZQcgjJGOAHIejBeru57R9Fme5Fvn8WcdU17UZqrPw1h8ZPITQ8AihbE8Qm9KyqdAY
5ke9phIhY9wTpNkk9mh3v5LeYXoqANiWLrcN7I5zndUmckB3VANwut5E6oT11VWlv9f0CVcpgtkM
lS8kptfu6mRBnBThnPaId4VXnJJR8O5xukgfs9DupvOKtbmFY8kW2auC+Mk3Cw54Y1B7OLucbZia
jT/LQcthMzZPPYeDvbEy9IOXb7GshTh+lzPOksAg/m/ELbs9tj97N1M0Jk5DsGzhSxJVoM1J1GqY
sPlu1A5lKdjiDBKY8EVbibEwKV47XTABJCWorydpWb8zk3KlqqhsAhD6nYGei0dIT3dzhnXFE81P
7g5e6MOUES1y6MhNGoZOkpmfhv0dfMKOuzjI6C4Y7SG5WOVRa7HbgOKDL19bF+QEnBmAXo1+wKjS
EPu01wFiE/Me04MUqSXHbPVPJYglrVGEyvQS9atsnxAVCf8vn2oiINVZ1FQs2z9M1o21R5SlbZRy
z3NlvVaG8wO/XxsaIUTpYIJg6ijf2FMUOwHFRp4X4XQVwv0z2G5/ApKz8uOIEc1NtKeuUB8ltxm9
fST1E3RdVDAwVbV+IdwxHRTNvq1/NSzibwv14WPPaNeuj7neALrxfSKm5pzjlpwA/07Gb4kUSit2
kQz23mhFfmIBOZYYHYIUhptM6wdn+0saWR3XcdKOqev0AeKCbgAhFMBRHglYAnRjTU2GcMjmR0yJ
BOVKa9mPXZecGT7EM9QKJAv6MZdsxjJZQ6JnowhlI1xLKudSpsC7zUhyHHPEbIbWto+xeBr1X2bB
79AZvxNt33Ey388knWIcIF5VcjhJn5ckJoaTMomvbaZ+jpkFPf4f1XI3ppidJAF+33LeBUIFtwkj
sDlJaPXyauaXHTyvZGC2Ubukmmq28vQmsHmEdrrEZbbL5BRfSHtSaslUdFqcwzh5f6yZ5WWk1ebE
aBFz1HlYxuJH6dTnNuZNBYPi07b+0jB87A3NhlBcZmfa4ZJ90/7lMSFEBhxPGr70UzKVr3MVk7gj
GX2sixEJkNYZwIQQ7GsVKFxd59Vg3Rx+w5FdqTkX75A9RqJ6BlFwNdVBU/ugzGd3DJElk9YyKHdf
zq77nJNoACKEr5jZGbl3VD6TLM+5XvpmVxnVeLfmP8ne8HlEb1/iLaNt/hhH+UN0udgRWFSBHMSC
2Jpq+APqn9R5fs9L2FawYQdtfqjGdgiE7kekC9VF+BQ5QzDEIlyeXTP+6ohYn7104C2DNyauUmbX
JpUBPYH0EkHrpJUU6nZleppsS9/7m5pxYxrqWLVjLHzU6DXqnC7k39Oefon5AiERP8zsxEGX5k8o
pECWMdyMSUiKgG6DFWLjBHMbWwdqjo3+oGz/JPKq4RbeF6voHmr0B0zN6auseBet5hQfQdIzFK5Z
NKbiLxveEUoROgMDKrqS9ME8q4/Rak/+uFzbAbqqt5C8XssPT0elaeXAOAZToZ3Vf9W+A67B7roD
g0UPMLF8StTCxG997Ry1Je0ZKo5Y9VZDyn1mCIsIQcZMcbUvRYqdPVaAqpCebCHfOxQG6OyMIvKQ
VNN81JT+AJku3fejxOnf8EwoqIkECpxnTbNPvk0PZN2gSbN9iZolDty+uGTOcu+Co+XJ+dS9EkpD
C0arK1AwNhvk7VKwkShU7h1c87ndgFpWIQMkFbYPzFxZBxoV5IwWGQ0252oz0t3cdCI1f1S80nHK
edfY6N2D1PEwrUX5lLYtd17q/xhT9KW2aE5zYotjnOgza50lsZ7gOdJH+K+4KL+w2uWHyfLhTaRU
orR6RXGdV3//22o6FhqGO851z3qRj+GigAxi9DlnrX2SHjIEdukw9n/Hi5IHG/89Zggj288AvXbs
J06Tpv1kzVehr8mHpB/tMNmclujkYu9MPu47x+Kd5RPY7QjL7a0l5zZdSCVlyzG31VOd4X+ptPLc
E++zx3XPeVIP8glFpDPnBm7RCPdDdc833+aEwRJ/4UgvOb1WxMIEu+pCPDs5LTaa4wpeEi38yjQG
ksXfqfSakDhcqmqn8eQdHRtXha4CV5QcMLdNrF6Tbce5tGf9v04+9CZXmONxVnmUOKkdggV+oA59
wkFBw7KxMN5O89I8NbLd96krI2soZWiWHq6+foWtA7GdokQMlACnGmYc/HNQ1rYVNj27PqUK5Qg1
x6AAL53jIgKgua8d04zqJc32dLKwJ2R2Fmp9+4pZjq92YScdonFeV7+wKQGimi9urF2z7d1xBKRY
rqviYOSgj2ytx6vmcIbGbiBdmQeOpNaSwioy+tkoAx2RO8BZSdF8hqR0szhX8Q9LxW/5ymZZWQC0
eUh04T1XvehOU6q/C3SOkAK6McWNOWHQh+Q0MH9zLcRZYzisI4PyvnM+vUTpkapdump8C0ga6G9g
BrpzcCFr0+2sjmtJ695mSnXZR+E3OthURcvxpcoJs2esF6ne3Nc5c3UkiciX4m3GHVvI4jUjIb4f
Wxr+BqzgOxi33z7DXnwuW6sfNjK+DbEMsgmmw2Y/NpLynRJwg3+4tU8q/5N9YBr6Zn6HhSQLC3Ai
pTn+GYtYO6x1RLnLRK6cMp+5vBhDI6JWf21xxmDOEEtkbYcIi2hF6ih7XzLh2Q8NRg4+DcMJHx8R
t5FtDcmh1tmD6S2+43ounjRpy6NdAXjwoIhrOj7jGL4oPQB0yLa1Ws6V/3yzI7SbJ2FKfpWut5zX
mNo5U9bvQhiCUtvV8I9pkZwyjSy/tiUs0G7VUXBws6ZUUODVfrGj8BkqsNi4VtD3oAtkq5Oyr1YP
Mkf9JllsQ4fWJKSuC3r2yzil5bEZ3BETxYyhEOfQMpxcvDORyvpvdg/vpWwyHit1wbW6x8WL54Pa
lyldGEFjVS38VmL6tK2o9hhf8yJj6DHMh9rF8Huz82tFg02u+cg0Zz6UrOV/P9TWVD2B7K33/uzT
h7UZ7c1O40Gx8FnOpQsuOWmMEDe+m8PKi9vNLaxr3T4ZyjvgMSwdjuazrJgEzauZp5tubo0TYXJi
vsKGb9kiQn5CSqXKjpysrlk8ZdHyCOkXWE3Pp3NF8tqQfgj7nCnpUK3OuSd6rdU5k0Ynr0I/dd8T
VxBUgnS7nxduEobRTr3mEQbZGgNFg3nfIpS24OCJt6mewteZAXG/OfBvt/mSbiL/oIqD73yRnfiR
QhVH1GyZZZAJh0t+EB18fDpP7YmhTtauXZDDi406nS21Sy3Grp3uZAFLMbV+0NxDF2lToXB5f1XD
oEW3i65TwwdZSzzR7ck9up1drYTGxNulbIf3ERxyOBE6/ftD0gEFI9IRPOt2Ic7b7eoyGe503bxt
0g+rMJ54karIkIy6RMG8QOvltw1IDTkTkyIlJSM3pt1TJyTHKHOsISrX1ANM7DQninT2TmX1YYog
uC9xuYT9R8ZiFMWrbkWZrDAvbr8qJloOqGY417yH6l1hq+6Q1LS51tvMU8ypFvTJNJyUtA7EmjhW
WvLRr5P0qDvSPa1MQFwA6NG4/dm/L7eP0VPJ7FuDx+1v/4mk3DWC8/9cG44bzktTRCJ7Mi3yW0kd
L78sxBUSMJ5NW13BC7Shx0miTB5TVOWooa0l6CU27HqLScAN8Q4k3j7BEm/uOubGE92cBOLMP3gl
Y/HVDmgFVeHB4cWtz83seU8cxSTVi1779yXe3pJGym43l4j/t4u+wRfqwQyEciqWDdyFMxVA0e2i
rU9SaM759lr794fNHsgsz9BS2Xqkb5d1aF9rajgOhTdIGj2s71gVSWjE5nRZ6TKBKsziCyaB3XLV
nNe1mC7AGasmHOq8PrRzCZrfKUO/Hs8JQKzY9EPWAJ23C6UXIq2sx9ul0vSfFPy+2L2r9r1vvElf
DLw4YxhN/g6z5Nb3TYfpaPbkoxRvuS0N6BkFi99x4YXgFOj5sR5a2Xouh7f2NW08C4L2tlBugYqB
6uQAtYn397Z43mIYS1YwK6KUMBYD/aG+MdHHwWNbjM4aeR2TwEbLX28f4h22RJDV/jutsiwDhvtJ
4EkyaWodNm1g3HS3frvAigxIm/NN82lPgO28b7Z4UMl0PMyt5I2Rn0ZGjGUuEWkIRKKOyOnUEdaF
R05j098fMm9iWWs6b6BCktB0STTeLkRY+ME7EvFdlnvgdizR6SPfkOV8+3PBCh0pttUQmVPWeBLc
7d4xFZuiW/zhlny4XcxZBQtZyL2uw1sZnJS4m83JL7q9rGL6cf7+VWnkZVjUBgNkdqgN21G3So3j
PNN4M6N6O4bx25Beemyz6lzhSzppTutfzIS++oYm3MTnOAyLj2PyUuenNuGtPs6lw+7EH058eRxm
h+OgLxR+YNJLHO1xNgqxH+PeCEDNQX+ZnT/jMhs0/3gXz4NLVscrIUbARiXQqyQnnjKNEZ992OVx
8eqsAiexi+qXmUycyP9Cl2ngjEv+rhFDPhf7MTGT+EBancDJMsXXts4INC0NtzZz3PSgFdQq4HV+
8OCnTPV4bIS8JF7JnYc4yrF/CiAJnas0eRwEFo4RBw/MjaCEvHx2c/cZg8tfiBHFkZ93MW9tanp3
KNeMhoh2fCvyCu4qdofFIxmJHK3tOn4EBPuWAgtEbR48BcOoy9/KTPwZlppStqygditJidPHAMHm
Y+EDDk9V3IcYQPcmohAVL2M4b3B4jB4YqI4cRsXJ13Ro2lo+HgQ9lztrmKeIRmmeQQ+jDXxS3mSr
rCAsbJVWIiN0bUNZ8u4KS4cXsbo/68In9V3eVXKZkKL58v31w55c4JwHac7Fg/TxKnaOYWMDTCUj
0KBFnAv4m3kpFQ7/94Cs0azrZaC55OgO6wuIWrISZZsf8gzVERsl0x+B77ygwdTVcuNh636rTI0b
1MvuBN8csMjgxx1zCpGhKYfy5RUyLq+G/M+so8VNvryb0XFJoVExRIn5yazihXbNMlj79d5Q2mUR
HkC+XntBoH2hdA7dvDU+R4Vct9gAxqdvnVPRLjd19Vyt2WfC2+xZtXzZSsKOtfoKoZDXeFZi/ej2
OSDCpaJpJ0tf1AqPzIpZqVY6C+q2enWwGLjsZUZGUtd5+0HLxZJ3bk6QJXFwD5m/XFq0Q7d/r/0S
Cm3lviHZv9uWMggFWxajxhKTwpaL2xyLyIT3jEmp2Zq0KrBzUBopvTQqNUzqCjGX5Akqh0bPy6CH
Xjd/DHmG59BYXj2vDA1n8YOWNYvanO4Oz2gwL8N0KgTVuAxB2nAwiPZqOa12tvNcaiaIMOwqBz2Z
DqvhXB0kFAXCnn9mS9RNkS2tyvipiK/DQrprNTvjgM8m1AGWB4sDoGXRJAc40AAacZ+9blCRmSDR
V76AfiD+aH7/W5jpvVk39D5rTcmG5itJH9Mhic8L6UfUHkq9RQG+JWUoHNvw0LbgCn/3nUHL5d4g
IY2FI9uxAZJ8s3QWlTiiOP2H3Vl/zVB46DEvk/rKrNG+q5L0o87B+2AZmcjDkJ3l7u5LintNttrt
45IJQa0EaoOlhTNmsFdlcYO46wtxBI99rgisxKovQ/Zja6AI58kB+uV85jQXcayjMVAtYrO2AZlj
ig9IINDbZglHgC6BlcLtSXRhBDHHYwLURHvyoDM/mzwfg7wQb1Zv/swEtYwSzMAuXZt3GqGGPVUw
oLiM9NLBVg37eWaLgwpUL8briozZLWES88y1g/UaYxw5xe4IEKV4LawB3HS+1lhBm8CpfC/EOJ2y
UNTfiTGDRrYdlIRu3QsU770hn10OtBOtHhgVphDAZ4P57K1gik8e6bRi28GUoD3rety/pBbYEEpM
66KdUUvwv/Qs6Sp17kkO/LXBR/bLhMXYa+ttYw3zxaCxu0rhA+aJIpPtVSBqtqoKtaSRKtGCCbVr
52FC7/OX3Dg4Aou/1tg4+sh8YJ0m9F9m2k8CBkc7joPWUEmYZy1FKngtDl5Hlsxljm1rv3jYg7TT
+THWM/2YG50pSbW9az6I6jIaPGkyf5Psq3eQpZpjoyMyq8R4d+H1HjnrnFfyLwkVuoQzNuGlICYF
V6+gb5U6HuzCy4MCKtaVHf1wIqVHoLuu7Mr5RhQvshV/md16YiLCv9+dvibwDbs49YdzJctr+kor
MqvhxbFrlHsMFjvX51OMaSuvMfZOijx+6EXBZiXrPxB/7b0U5kOOskMRN5XsNpBAa8WWISx2IGX/
QFVdQ9ABqhYRMzdcyS5mDflPUwt46jvgh/vercVhJgyqSdmEY+n/6mOSGFDLnWuSr+dxe6AUZ/tY
61ocSfDQWrZxdssjwntCOUh0Ne/LnW3SCqeoU5HLoNi76u7Bc6i1rv+LvTNbbhzLsuyvtNU7ojEP
bV1tVgRnUhI1ubv0ApPL3THPF+PX97pQZEihjEirfK8XGgiAICUSwL3n7L025gymU/wKC3IknWeq
Uq81UmTGZLhVh4ODFOsBNwJl/Mxh7GcxLjBe8WCd0glgoz7T4R/zg61S2/ccWu4/ULUUuepnheOQ
pCyn+j21UelnAlaV6ckLnZF6Gwta/1RdyZlXkvumTElTc9K7HrbVSh1ptBSc0mvYixhEK/CGGDSh
ALTjA0pvOAlNsnXrcVyPEZ0jVMkEbAs4mEnERdVB2mlNgBtdiF4QFcPG2WYO/ilzYlxJmuu6HvN9
Fmrf6szip6kjeq97jVxjcztkxYv5mliZca1XUnrZxKvGKs2DRcj2PDi4qBCe4zlAoG+Nrr3q3PYX
1xjHr1WH1LWxP4mQqvDINQOIKhWzaO42bu59LyktODMtvGSA7ee41/Tg7C1AFN0ve7PMXGTzADgw
kPIh/3hw5DA4kb7iT+venyqzRqof8aEhAR8t6VjSJ18IwoJodLEYq3CsaQzFtU/pvfKnXDIeuLOV
RyNzuSG+798EOn3LPHuslpcv+3xYfDuc3L2Uk0Bb5/TQ5CFwkt1ASJzpvsg3lA/La9+fvn2I9/f7
cOhPu7+93zRUSCa1mUt1kOBWle8yyFl4KA8+WAkd6eWtNTvSUDyp3Qoa5KP5OHrikCDcWmsvii4D
1OVkwhs8BjGfFwvp+a5dUichGD0HcobBsOf3h8S1acAvz2nyetpmWYx0r6aqLvdqVUcqQymv9eah
zE+fty/Hc5Dk/X6UTL7bstPyYOvJP470ttIkhCqy0ZFhDH9732X9+8d6O9b78/dj/et1piLcgyNF
N9QrrXaq8ZOAe3PMyVgvTyP582r/2LosLeuWrcvT5WE5wPvTv3rtXx0K5OrAcIvvopG1aPoaTOOp
i4b8tfwu5fO/XGkgpP64vZQvItjzHy9ani+vtGsmLZ17QHc7QJjgl0h7kEWcldPvi8um5UEK5yFo
Ht5f/v4R3tcZwOD/R+kzVeh1Xv5O6YME5l8Kff6rieeyePko83l7yT8SVVTvNxUVjYnU2VR1wyT1
4Helj0bYiquZNs4WDZkBcMB3pY/zG9MKlD4SO0EtxyOEoGVQF/3nfxjab4buuuSwGK5meZr7bwl9
bIO/5k/xA+iFKAEi8EFTp5mmgaboo9Anr1Efjqk9nHGVdGCAqOIsDyOC16NGaN5Rn0dchuAu3q4Z
bxftpQ78xxUe7fbXQkCAHERKOXQaoh5nLwyMZcmKUMLk0VFIPAMYsOJtaXm6XA+XdYykPcYmch8F
W83O06ODOiYJEdoTNZUeuoAndT6AO8PmG46qsx6JAJQyLZD3hw86H9pRXGB7M/9q6jMxxhJnQ4kW
0IojIOXaocKjRZ+Bi6qir1FKV8flQa/FOL9pnsz3RXRHr3Gqt/SQaWQiaqZv0/fz8Pue+LPR6mZp
Mq2THlXOh2ujO2X1PkXK9+F6/LaZJv+pBV2lboe8QEc8gYgQkh/1/jTLcKEzrYoo2gIDL6ncFTMG
JQr3LNKDJ0Hpjf8kny/4KHesaZsGcMb9uYRUUcq//P1Bs+WfHy4kn3QpCstyBlIHh2oS/apIKh+c
PuHm5bZIfFb4cqi2LKuXHd73Ghr9izWAaJn58W6nur6bJu5AhgQqLUsLWmlZijujAdH7580qRB6c
whSMtsqoPQQufRUI29y0lh2X5wSEcJP5sOn96B+OWRjyVkdvi1HpRKzBp3ev3jbLd18+0nKMt3da
Ft8/5/LCvNpVE7+1VEl1klykBl0uKcyRjgaAYsIe5OKycnmoZ3jnJlaC91XLUi5ftixZtQL5mc7y
p/XvL7Ba2mGoMeigQdYpXP7zbdjw+La8rH5/cORv5W37svIvn3841LJIPSvZppbx8P6SZentOJ8P
8eF9/2kx8X4YYGIPn9/hw5Eye7JX4OMd/8OrP2z/Fx/+wws+LL5/6A8v/cvty56fP9rnPWM7KRGS
0XtiOOajD6uO7z/vZelv172dF583x5lR7D+tVEpOpuXUwewCUPjTO1QtifIbZcZssDKb0d7pXNLe
X/O+96fDLhvs+Rakm3XAAVoel6rqsqQVXEren35aV5oBHdmlGvtPi8uuy6ZlaXlYDrQc8v3pGxNn
eZ4vh1sWLRR6XEf+5bsvOy4Py9vgMCBRkEntskqH/t9/WxZ72MHqJmlnbacODt54OHG27DpMAPzp
t8kuxLJyeXAzHQr+26Zlr2WtiAeLyFd8yCuqZ6RQC4qQp2XTTJrmjH6eo6oW7YObD4fRbekzqKja
5ikkj9XbsRSDKJlTg1tmm8YE5k2ZduUpTKwqe/weN+YTNWEsYBTEiwgf5th030G/gt+nYrLpsx/T
oPokzEQbEMI5NdiCLBY3PlUZkD9UCPGK+VuXHw0nfDXmvt8W3IJWQ6rlftDUzubDp3z7MyhGR3TA
yUjqFuiRvI6/kY+Wm+zfrVtIbssr3l4m7wy9fO3fPiUigUrpp0P/Nw4DNbbbYa9/gzJ5y812eae3
xeX9lsNQqeW+v7zB336SXIVxR2r87uOnacdyW+nTXbXcyRZQnZePmAslsk78Aa9b1n3e533z++ve
11W1bTMU+fMhPh1WX4iSy8r3Q/x7b7N8svd3eT/Mss5L0ieab/RmJNdvlLcuXd5Xl6Vl3fKUO/hF
S9SJdiB7LOv7qGWm+GFx2ZQs99XlNZ+OuDzNlzvksvltz+VFszzosvS2/f352zGxJFBntahwaxD7
HUJnLb2yqLM8o2POyZ3Mz+Wg9owuyPceURLvWjkpQRTg4Thq1yUwo/VMF4z0UJtokKj6Lntga3fy
Yp/7M5b6yBnhB6Ue0lVJXPfKfQ+01qvgMxL5/WyYgPuqGJXSs624By2tcphvNQUJ6gC+6dxNBWo/
UAkYntv6NZl7E5oi6LbYuCZKYb6EdbBD++seU3LcqfHVD/D2oBqX7TcKfq+w0uLdpHXepsTnGg4g
pxOSpEPra+sV3g4cqrehFwFSKtqZxAuTfkDuW1b0K1JSNm0dvaaQCBkS23ujRT5sBQNGjnSLEqvd
0IkawGKa+yqtScuLfyE2IyNzLqlT2vaZKUKEVR83T5umLxN2txVsv+IERKJcu6gtMl39mhvpeJ3H
1VkFQoHnTlD9dpBGlAn1HjQAuJLqsvY2uaeMG5PUZ78f4jtbA5xkh1m6eukLdMVRhyB2UlRNhjgk
53iYv5VZ/OIQubjRhie1ve/C6lKjawvrfZmrSLcceZ2zIsJtjA4FJ3z8NCZC3HIDxM5Bgm91BmJz
a9rZvrY7fr06QiFDlNTo3PK5HMZh5QqkaoDYEORGxq1u/Mh6zzjmQdQ/ZlTeXFKlEPHY5yKunyy6
R+tOth+m2zAPKShVp6Qaf1W5JmcMwEgtJHd8FxVJF6JFM4R5bhUUUXwQE1vTqbkqpvQ4CC6qNfrh
rQnuLe9A5ro5EnUa7q+Jhi9ep7p6nox8DawsXFteGR8iR3/qo9ugIUasimPCF+ier6tK7Oj87szQ
cjaIxbKCsT9uBeSu/Fn2PBwQmT0V1BNu+q6ab7tv7r06dv3OiadhZbXKT4UIh7ogZBCNEqaEctdQ
4QM4A2llNsjfxYJabEOrgoPnVZ4vLALgNexcfRXRDSqQuwp3QLljGpSFs/ZQoxJdxUlMBJzbIJOq
e2I1YmcdBOFmgOe3NzzxFKbdrwrnGyopeNuQhzDP5oQQtNaNhQsTcUcKlrwyhH1yQ1g5XoZ4pPoB
1DrYDl62pQFTrepSBdLQaUevrX4VtXmxukDDqcDPYRM1IdXZmdRNL72QKkSKdQMcwW4huEDDRB+c
V96aBK2YKBZu0XbGzMa0c5kE3nPyzNpdNQ8tSlO8k2YA3z4ZnsQ83trI0YkHmrlV6t1xecWEfAzW
+XRVlO2lCMLqybWyfawBsXCcbc750aZ5sw7IHAJec9sx2idHJnNPNrJqjN6IwNQuv3i6ibpi0k56
kgQ+f0+4MUPtdbSabBMMJonx4VRdxsI+TKM37ZvMU6lxGcQ9Zd1txVlFvnwOcZmYTN/S4pxmDt+E
adC8yCf3cR567uGNDJPpaJii3NEIeDQfQK6R15OI+8aI3P08H2n6JeZqasDmaaXFhIwhdJ2G7ZXq
gheMrB2c6ss4MP3roaltwP4/RkpXbJt52vdDWh5GrHV9RwWVGAvADrDO56R/MRtwMuNQEDjOie+X
Cq0cutS5AFBtkf/eWeG41aVkhB/qI+o2VM3CMM9BTewQIQsGgxHbaAuupxURPm7J1a3hAHHfWJuQ
Xllr1lvNPaX8Gg8WCRkdSRmTxSXBkuEZYA++lurkGwOKmEoGbBhme1UPHuEzvaBhG8H4nWUgh0oy
B9gdsIvJsK/4csmHjH7OpHgUpHnECEvsZLwPivrSyrgPF14ZhTBnW8koEKHQxx5L8VDKmBBitJCx
yegQYRj3PSEK9PM9bBHEi3ApnKDytEiIyB7pZQhJJONIhAwmqWREiU1WiQgILSlJLwlJMalJMyHt
+Rt8BQ2mE0EnOYL+kuSTNf3yu1pmochQFEZ+BF3LoJSMZ8ILtqWMUJlkmEpIqgoO8N2IjgSxX9H7
Yx4+Qr7pd53xopVEsgxIEmiGEdNC4el+lMEtTi8jXLAV9omsVSv2OQ21B03GvQhyX1Tr2ZMxMBV5
MJ4MhsllRAzOz3tDhsaEMj5GgQxJJyrboeO07rPK72XUTHdjQ8Y8DZxgnGnGrk5iNMyk09QS096S
V6PL4BoL3c8mtG97GWkTV9LPLGNuCuSMh9G6uOTfgFhrSJ3ktzeknbsKSclJxdeGURSpaL4acLkT
pOkwQcC7hN7Dk0E7pYzcsWzCd8gTbHYCxSmaG/PQYFHo9IlEAjJ7Jnp5t4SJrLnaIauQwT6wSyAu
kPXTgYT0ca8MvkkOkAGLeyYWqOsRvHQkBRGB9WW2JxS7o/dl0lXChDJ00BnUdDEFL01nnXqd4PmB
xpVfpDaAwUxZO+MU+5wpxR72CiykSr8vRhDpaRAjoHBOuk3jzqxxP4kRp5KAOLFJsJUD3dCfahc5
jyfNS8DKCYOtVHc/EYXBFL58oqKWg1JlRNQh31Qs+3Hsp62t5Y/FjMNKuAX9HL5hpwWcHHkzkE7k
Z+jJHgqYuviHZujrRnSduuWw6SeLfj6QFL91C2ig8NeMAjzPnSr08Rqw1pYYHEjinBsOdJEtFxKB
0/6l7+JNGJjjOraDiyFjp5jgYftK1WOdkqvaUK8YwNzv4w63UJvEX4I8yY6476+dzvxu9iPA2Tk8
qjLsyiL1Cq9is53JwSobArEQQaE6m86B/E9XZGaVMjxrqrjyDbgeKmK18EFgZXHjH5UW06Y1GSi0
MoZLyECupiSay1U8GJGkdXWkdgEq3XRcj482eV6RDPYqZMRXYBH2ZQ7FdRehzg0x76F9Le9bRg51
LSPChLh4Ro1Oo4fZKfTqxrL1L3pDlmCwG+1O53pGK9RJyJEBK5nX6X1HIhk78bUZt6OlQfPJQ3IE
+u8VUh98M+4WZezkO3TjGgTQZ02P7swxI78nEdshiX6k4xebZDQsWr8yGZVWy9C0ItQObTGMNEwB
MiVm3m1yW0bG/cJ1hDBWpq/pjvkImgh+MemhOH0IlpMettrBvFRABoN6qcR+nBbBoWYIDaD4XFVz
sbFVs92XYLXpFq4cxTgQLteRvXN2eEf6hk1CTxiTm1kb6qEmUG6WyXJc4za55gVXdpHcQc187Qih
M2UaXUwsnVjy6Tq8hWTsneqI7LqAELu62qNGjw+eoa7xK6XWQEKbNxeM52uYqCPRTCkOB5mMx/TB
183nQSbmtTI7r5YpejaNzpxYvYJ4PWTpoHNT+Luhi8/lCNg22pUE8k0ymY9/y91oFpgNiuoqNNQ7
fcilnaS4t7ruR9gizFQrdQV66hsw1mrljpF+VoCuqrjA9lE+bmZ6o6sySqITsR/XKWXoJUnQ1L4B
hMXqJVMGExk3KHMHMwIIIU4myKFlJiEDhUqmFAJzJK+wBkNstfTn8TesQ/W5F9Mz1p1taJB1qBF6
iK4BlvGSg2iFe1Br05p4HgzoweysujgBakOAItCLSxZyM46IVuxkxmJF2KIV/2hc/bqRGYyG9L7E
R0yEtMplSuNMWiOAciwdACDJIo02OM74jdKHVhxSHt3MXDFEU7A7BghnkPmta2wZJYTRXqZEjuOt
JlMjSVW+JgQIhMSSKEnjfZUoOOD6JNiQbEilYUjweKr4QUQX7pxm3oBduQoaqIdFmH2NujkkdBz4
Tcf8R6de8SjKE56z1Of0YnSgdYS7DpQ7ZCImLJuXboof1LDERBkMv3SI/o7Xawdt6n/Z4SPleFK/
2unXAAD9ixVB+UxlBieUUoMcJwc2k0zotNeJzOsMyeYmculciX7eeJ0a7lzlKveG797UpldUjmjW
GibOZDB/Kb3hZg4PIVXhPTX6F6tspxVWVWvVqwc7Cuad43U/K7ea1lkAzDF+7XGRrWrTpmjjAZzE
KEuCiPjR5AHevRHi8QSMo8Y5hngp9ivHe7VRPpUI/ZTGu7LoR5qNzR0T2EUbhLduk34BTbcfNPfR
bHsPoSHGQsOZHpqg5lvtHjV0zWst6KuVo6bXvdqixsL1WNPGdhtgzzo5N6b+EpXDWSkd+As9biO3
WFVpDNtPwfSaCi3a97qp7xqPrwzuSiOI+FATK7hUc51d6uBkKp5DTrRcNYw9mNksvXpbR3R4BdJz
gCL4x6tCPYjWeQMtopLrlg39bEDRcsZ1DYrAiPCe1thPzeEyaMNOOA0hceBUVsOcYqtCkMwHCR+V
qg8VSOJSBtw5Gxwu0lh3skzOKkoE1z2587dCPkwItyAquqRnnZxwsC7LA+VIEiCmmZFo6fy+rrBh
mMwdsmRoBr+v62ZAQ7oZ67vaVValawU3uXzo+DFWTn3hpIAqKUSDiErXL2DRdChpRrV3J2T5y1MU
ccYlaZz4Zujat1Xv61vb/Boz/D0uq1yl1i9ZNc7rfEAvsaxbHshqxQAWQhxcdvmwAd0RXOS3N15W
WwjeQf6WxWF542VdgKuT0RjyEEb762XVsjFO1eKEzOz+7ZV5FV87jkK+D742aoUgnoF1aVp8O9Tj
rzGug8OgGVfqlGTncbTMy/LgkjfhA8iwtu/rsqkvdgExVn6qKomygrJsnA2lO6ZWal0QMFhvr+1i
m3YOET1TJFq/KFxMfgHsInSFlUuwjHzelIQ3wWMnmHN5HiHeZmQ0XpLWvZk9riH9jHQ2rjvz4oEV
u0G2T5wOkmumN28PTK2eOvzaKM8zjojRpl2jEeLm8Md+Y0p8WzaTrLwcyFFL+xTm8SWv8u4aZRuU
L/mLmisslPiWV6hAWzBweXhrKm54qyflfRWEI5ordlse7LrUV4FL8uXydNlXcwGEWojekN3xqmWd
PkEjVcr0KutGbCNq6F2ywvAuIV68I5aH5zBovMuyXnfy/sZGGRQkrsrfIXcLuulQOXp0tezBLPCi
4kSgbMPvr5xisVdCz74gcnLIUorqjRa585o5FskZcoMmkvagVtjdlqfLhjBVzesaTbuRpAKfiBeJ
bZsbCJXjiZFbb53f941qmJTgIp1dptdojKaEyFcliG4rqHPr0UTjazgBUhtH1MHWQO+OvLSObzv5
YIpWHKgpYb8bR/V/5AP/Wj6gG5pG7/5//7//+zr+n/Bn+U+gkOufw/86/mzan9NHCcHvL/tdQ+AY
v3mqjgqA9rxhecYHWohj/WZZrHe54lPmprlflDAR//M/TGQCtoYES7c83XEW3cE/FATub+C1HVVl
iyo5Iva/JSFgMPpnCYHpqWjDgJxJEYFjaq76ZwmBXjdFbnRWs285WZpowucnWrrqHmE9CcBwvw25
u5ISw1Awp+HTYNNV4pxcGVD/XRrUD6En7roQtn8ikvRctANixkGA+2y45Y1kjvlJVibblrYMGET7
2czH4BQQr9eUo7XVGChh6rWhZzLxrD272hnfkiFvTjAGOePoUfHQxWvowPkWGHG+NnSs/15sTPf1
S6Al3xu3TG5bUwf10TrXCF+Hc8ndXC9Jpx0Urz5lbR+s29arGOwqGJQGSsQdfAguHuLa7bMHt5qv
qHi0u2ZkfBySz62o6hfP0pVNlFLMjsbpF2mT6z70yagMV3pFfgYm06MwW7giXdDuQiiWfewFD11h
vipD8lwbntSHuj1VNIrcDBMOIgMEwNxg7ihlOsS9rojTTfyrRjqZdSO5ShqFspratGu3LeHhjWW+
nXAEHwDxPySz5mxrE4CehYQ9MOsZjGWS75pweJzgyoLy37lweXf6wJErm4koF1yk1DFOwbJUjyQa
fwMOin268R4aTJ+ryHkoa9D96KDPOXaAIx14haLrzibaHnwJ1QSZkERELMDuPniwNKddKUNdEbJt
+YzyeNao0KJROfWex2r+ieumN2Mf6TRSz1Z/NmMyBKjY+hjV9mIwWSA9BaGwwEqc4fRIqC84Y751
Kg5O/NIpM+wnDB7FjitkOYjyjmwR/m85k8G26cWmD0lyBmS8suUrBttRNkmgMJZLNBSoCevyEWuz
sNoLGs+9qvPvwHbt+e3ITKw3uaA2X1Rl5EuJDpPgcxoG1pvRM/dzN38pIhQV1pxt3MRB0z05zb2w
SNyJgyttduyzm4ozILZya076QKEsQGGs9R4NjeGop+NGGR3MRT3/3j5/1J3xjhQrG35pZZAJRXSi
R1uy1wRUAk6Nih8dt5czLbQYHOU+nXGYd9axjOYv+shPjeDVHb9hxlWZHvjBShWzexR5IjbhDAQT
QB4pfe4u9PJ5O+OaKjSa0Q4cZL0kAs3pGmT0BvGycQrD5aY0XeeU1TG1fZFdEwMw+hb1wmHUGJ16
NTJUSHfkvg3fbftblWj9PRRFS5tRm/fmjNlY4Uu1lV3SJO6ZOUO2SefoW9cmytEgI3PVYGk8mAZK
iVwHM5YwJq6ddOuAiN2N8YDtp+QrsGsE0qXW3If8FM5uoDLlEvD9gqS5Jf8P3LNGoF4uuJ93+i7Q
g341mi2xc7mYr7KMhIPIVtdNo1RkykAxMEZfi9MUpndp7Lza9gfsXQYAxL4nBEeH4t/k1VkGGIDF
ccEUQLIFrhIju7Sx98ASmLO17erPmrBuG4MLSdxk99Mwh0BsNccPL1OuAIlxi/bexWwCYImppUMf
isFCuXX5Stdq2/20S7IZGUnwY7HYDSuotU0V2yMhq0KSNBAoI0v8Y08JJItaGcfHZbE1VqXG8K4y
q1vCvcl4LgbPJwL4e9wjwM6n5EcZpgkGiPohbYOM8gm9hVnl600asAd8C5004FirpoA/ZDGswGy+
N3+Fbhlvg4Hv2fVAkBOUOzsNhogYO84kWoNJUZQSV9jfZ0CqV4yyGfo1oHSz0v2i2KTLYcqdb9Ni
MwzKz1RNH8N5ctea0h+MHAt8hKUDs+0urMufIDDAAhbWSVeVjRvF35Uxx5UVAUtNK/1gw3jAOZp+
b1plEw9ozfrYWNOrw8QpNHoMFSdQo6c3eNOoZ0TwPfqRIFSrAxEej6eMdL6NLXcaQ8r+I0kdgCUY
q+Otg/gMHJrJxtoaEnLJ9tQoIe0aOiiVqDMgldZkrIT5g9sV83YwprNn8FMowP4fQAwKrnGmzASv
u6tU867dnIbGMAQJwn3mth3Bd6syHhIf43S7HuLwJ7D4fQcexC/jH8AGr8Kq7n1FgauI+GfTupPY
FHhx1oNM921HU+qqAUaGVExNhaz3ogyvU5UYeruwrK0du79iik1gIDH+z4X91Faqfa61Vqdbw5Rv
hPt6zWRhZ5h5u2kY3q3wRmrnIJ5J4yYTik6JqC86s1ySVghPaKpbzPHVjUMt4Yyvdhcx2CSGoxVr
b3Zux07tDwMbz25YH1E9pLdNS5cq4a6ilArYyVAJbimWEDSc1Ceg++mWwvuPUTGOITEFBKRF467u
9F8ztO9zkPNHFDr1ch00IXmLBbyjlEuT4PSEsQP3JY6NDdXVU1sSWBF60zadLfkz2OeRUP0RqmMO
MNunIkgAiFtsvaS9NqdRbJSA/aaaa51zJDSY8760ryMbezfkFxVnxHfu9r2fyMONeX8/Ni+9ihmx
T2dmdj1DYCYg6bZrwFM4ZXyHCyM9hh2uo7DZMTTjD46jx7ZuEJ2LvPPpNA+YLjkZmbbichH6uhkC
6EXRSGs0hHgBy58yKjAyRIb2SD6GHno7O/OunQCIitd80VvF8WkhtKspzP2y4VKjclh+xbBU4/G6
g9G+1+zg1TVNFSeOG9NZoTFaDDQ0NNPZe/w/ibBK1L3Rx3dCcde20d2TpbSjGav7AuSmT0nphWz6
B25DGEGw3Kwmd4jXHROejYtzZSXSvofdq1BXKobFEPiLG7OpadN1guVq29jddZ5o+4kpJT4FodPk
b54M8HCDw9U2Dch51tIJ2FjT+/NEOHOQfi0BoZ2pVy23MiMqxFEnfEGpGCBZQ+2s4ZD5ALqytaPq
OzR9wVGLTHyHggQpoDorN1a2cfLUxirU4mSk/t5FDwT2XBtTHFFEmvjD+Of6aTCVFDoUSj2V+bVS
eszNuHmocFrWYXRvmlk0V6VmbadIh7UR+S0XOcYmirx0FpvIo7pMUqumr20TTH00UTdu+T8DFnGA
mNnlWZlsvlAUDb5q1waEK284cFOknljG5Q0NHhrQqCXuJle8urN5b1dBDz042TbgVCA23pdiUlCJ
xu0p1eLhNNDr8jrrXHJvzrk3EsuBHYyMIW/fqJmxC8U2VikF57ETXyqzxqOczlxRJeiUAgJA/eGh
gQx4TmvjRxIAsU3L8zS26n03HpM27B+Wh6FKHqdxSq4Hp+0fTDqaPjfcfk9qTUY9WZ+34UxLu2ro
1MSEacNvn++FWRW3isKNnuoUYRoWhDYj5h9RFwZoA2FRqVK5aVvBA7fE8toM8EOHPTPbyBodioG6
c0hB4fhuQrpUMQvnYJBpfSXq+ckeLTjlxQT3shu0O8bKKy/PIcBYk/UQpOkWvW97+7bKI0G9GKiP
TMChrEiYD2nIydHWZb8vyatft0MN80xRpg1iZiLQIjE+0hlMt1oWJFsr50+IRvPVmoj0jECu4/6g
EFK/tpVnwejUi6tCrQKaPnZ8TfjZsbFWSe/M57Q9xvMAEAAGij8gcuhCy4dGAlVHPbhOORN9Nbsr
OjaRe6dpM65hGwlDhtuoNBoanxXENx0IspPeON0Q+MqsHKuB8intgRDkBLbCeRAPhmf5Xt0SWzHG
jt+kB0De/QZ+n8eAvwqIIIy/ZOHU7E19SFe5Ukd7bnHxdhiQrsSl9nVQcQhFQ83MnxlA0JXfbFLh
N4rBrSTq9b2gbjjjwguBvyVdvSu9U5HTkOSuddA8Mq9XCs7epe8V7SW7PLf5D2kMF0j51LtrJhy3
BUCvXCMfqvZ6DOjc7FZ4d1TT7TdJ1TnbKHZNzOYjUJ7eecjHItuSN+T4syglSSTcNrFHzULXvmNo
6te5KQggNtqSSrx56jhvROEi+SnmaksckOnyH9HAGsxz8i3ucME2ZSftg6LeEHJAw5f6PeGeAuLO
lGK76n8kz60957eMRRwCwdWdmzZnNK+25bUnxwEiK+QIpVeqc6M7D0Xu1Tc1nQwrsr4zOBdIFzyV
r5rKGJXmNq2MWy43p6ama5HqAPdIEC9WHir0M7OpUbNVxj26se8VKAY5Oj7PSX/l0dASP8spYNNa
UhN9p1sTITZ0u124a/jP3J+WzbmhMpsk8kZft7RYXMXdKvlwO4KC3486py52y1jiysxvoWVeGWHc
7nrbLteibQDEkBLdMIojkCC5tyLtm1vxjeRpCo8sx+jmhthW+/CK/iLDxT67D8r+rDTBs2szWYnH
9r4vgmbdTuJHyH0Xa5jrC4ToPkz9b1jTYBVWdriZR9hWbRSl+7h3nvGPM4sd9e4g0ORvLDO82Iro
1lTfKOkSCOvHNrMINXNVCIxNxV8XAmvUk+4cz/06HBTsbe42C0PjrmZswm1QRx7lMpYN419VWG71
diagIw5QmWRYuaMfjjNYODxLEuFcfQSnbvZ7h09MXZ5bNwG9uHpFoa4IkZP4pIjpbek4GwxTOcyX
4JGUGPKc0+Ywzph443TwTs1ItbgjWl3nJvHQz+4uUIk3pPut7YM+B/brVfDBIWtrubgZSvMJks7K
jiP92ixLB5J/eDNlmXJoybUKACX5tj05a9PUgSp5Tn4zzPZNPTLp87TyheHBa4qTk7Y8nV1774zl
DKemoj/VPhBXN/gM4Zr1ADhzlaWdQF6mccqbyhersJTdwMkFq1G283S6z0Wec5trbEYttUYjS+Mi
2Wbg3+m7+wWO+p2W0mZE4QItzhHO1azrV+1MUIbVfLedTpzMiBy52iWAndjBgpb2daGTz8HosD54
MdcHMtTcQzd045rS0uA7BKAB7FH2pc4oLxVXmC2vIu5HB36RCNYiDfMoMCu8LIdOC9xVARIBQGnF
Odp5j5pp4LC0lJ/EAX+flTE9cAEm64Mzdo3Olxh3Eet+l6Dgz3FqWvUrfloqqnNX7PO6JrsFW7tS
8eFgXdEotJtd33W+zUTGlOFV4aw+AV71jqNXlmBoDAlb5VYedowazcA0ToXZglygOV832VMZo+63
wRA1JdmPhB27d/hJ7b2pAvrLGhc1WzTi9IzoeUltWj+3YiVMxtlz2JB5u6lqE99ne8oQjviMwjT1
YapIcdcBsvaDWNOuxl3cervZi+ApJehuyla7SutMu70GS79j4vqFO9evHpoglVoPJoqNqhkDYILb
dR2EHSUqgJFrcIT7tiSjWgzYURXVvM+bgMKtyZB8ViMNPO1XxGNEH4lxp2lU0BpRMGCYf5p6oXAm
xs8BA/BCQarIcOSlF6CbLIMb+21SBs8odMgVKUJ0MID3kKSRU2/M5mvPPLxLOtLr7ar11eg74Zba
SndHZd3RhSL9a8w2RhtvZ8HQkKnfpiQTdtt3N5bT3YumPNnZmOw1hkLrxGwF/WbrMo+Csx0fjB/V
yZe4ZS5DR0+nuZ0GRyvNwQ85z7OjNk/pTWGqlo+AJ1pnNs6SWXmNBGWpNnzWEHwCbuSJzEPQhirc
eMZ8cYreXffQN2dCyXB12kwO8BZjsC2YllDO2jSTBw6RfAVmlC1kUgZNRot+ZATIHWYQDwE4+LpK
KQZwHSgZpCR5h5SR+hpltCp4mCxQ+lOcf11mcfS46FAb15jep90cTt0akFBm8n9ephJuG3BURoxR
/SggIW3H0vHorI7HaL4ddMo2ZDiD6ZOUdQgCeQu5KUzAMjGa+P/sncdy8+p2pq8ILiIQYYrMnMQg
TlCiAhJBIgdefT/gcXvbXXUGPXfZpcOfW2JA+L611ptKT6nV0bae2U7y4ioC06M9m7pBze1LwqE8
ztAm8C4hnI9ZteAZzwm2lCFbP5RTYGA1U1vAJuWWCC3tfTeZYwDQoqIGiNKzGbkbgji9lANsPzxd
ECoXWM2pOF+Oo8qhxUqwx3HZf2XqwQAVtNMOIlB4L0Qg2eJj0LVw0STZNhgQYd6jAnONKsshBwWb
O43TqiUq2guD8Lu7N9E8qO4HpRnuI7luVyM1a/BhW5ZVCIOQxtthSvLCf5Whi/EmfMrxuSnwwB1b
jXuVL8hn0xdPtcG75FlAZRGbeRDAQ4syEY5djp/9SydjQfiuEuOxDLFyKZHOLd5j+f/1OP+3ykdG
fCgS/z10MfsBiP7vqAWt5fgX/1f5KIooH2X+j+V9oqoKRub/pXzU/kOC4z1VJEP9H6gFYsnJxEBl
boB2GJJo/JfuEUDDMMgHRkMJ4jHVJvL/D2qBwlL6n6gFqsuJjHOfim+6qIjy/4tapGJQIKwP1LU4
JK2fPhj0R3E4a6RRUZcDGJPiPAY6v3/kMYYbahjtVYGA5LsYV5Lzfvj+kZBVBL200tk3MWF6/3iN
Zuf/OJ4/+wRO/uMeuaRAxL48esW9f5AWi1f36B/3354THhm3T7l4vBUoJPghGh5/vB9JCB9GtZCO
zzMbs/X2Zc8TDZng+2GAxZcF4VSzlOf5BRnKjIQycwpcbRfAOL76jLaBYvSOURdrHO9iz4gywyRA
V8O+O+dl3ipIdbSDqvVsxejHekBeM0UjI5imbij6iaQwc4NCbkhvxkOtbMzRyTkfLdTekk+hFUke
k6qtgKXgnD0Juq6ggWiGRb4fQrl1CRbLnDDRj81g4AqrgvFOnjNZekG1q9A3T0e1T/9W+7wfVmWF
8EcaJTuy2NtpLNAFjZLNt1Hz+1GMxcMMem0xuja+f4ivApu1LiYMqHr6MVFBYRJkMP0h1fYhgsog
psxuafXVFoeamV5/JXG6iKA1TOpKm0k5ltdBl8/CELK6QhQ6DiyHLIsLm/Df/xS0jjIRsZNJWIfu
zUaKZOOfH2+p/z//HEatjQ3lZtfrYuOmYzr4+weFDTag4z/JJ/3P5yRd+pfJ/Vv3+v7k7x/aKIN9
Pye8VFPqM0hT1E7Nv8SzNYYubph6kuDfD9Bp8JtKLS2kGkqsYifjtGGLJO0dpelBgyb0U5Ln10O6
gi8Awc3FKLcVXNFmOHt3CcuzIOjnlj581bVfCAcsD82m2fPIQKKLp+GpfWC+Y1eqO0w2NfTtDlcz
dVFpjDVWbAyPS/qHk5ZZnp9UjE4yRe5pAdO1kf0kibt6beT+oOQ/TxzjU5/i3SwxyRgwzSZRrJ5H
EEysYtEDIhL+nJm47vhDO3vdJkeKdwR18LVinF8xXzENLC2g8mkLEvro03GmMCiKS2xnl5qCo4rd
chXCmvtNICWYQWHC9WOuW2MTXpuPw+NAoo56wlRYojmGfkdBlFrs+VTBsTK/dx4aXxMYKzL8gsBB
IqN0YA9oelYZrnPjlv9ksF7MdtN+xDv1hLO4ETr1sj7AgOdIaBDnaOM9pSDByUml1aBbxF3hL7fL
Mc7f83z+2Zua85XOMJ9cCOusZ5pl5p/NE1NfE7YFqhK9t6UBHqGFkx0yFG7WOdl5fUvg+pZajZjT
4bdRza5EuWLBz+Q91XSGg8rrG+lKWu+hDXN0GdfxZxmTxS+4vkZNq+VU6z7ySsXq2eqlOUYvzX6M
JdtKR/mc4Rw7ZQ0xGcFAJ6h2TIND6OyHYI6BS0lQokMWLAZ9TMXSfa77pOblEMQZDNBMTZz7ARXH
w6zPj5t2fJwM574BtFMxUGoWRvlp4J7jQ9VlmG+QFhBA5cXCH8Mfq2q/CRU00qPuxStsdyfbobDB
jR+GrX/IS+FCV86X4bJVvpTf/iOemuEC96NZjS4SdoSDtLuV7PsPGdEht0PgJd9MLCYgaYmdrSSZ
lcJXTukCHYUQms0ufR7aZXHqt9JVz/wSyiB0bouLrV1igMVJbf7U+xy9IRxttCNcUNM7AfQIf7gS
FpS4On6Q13LhxDOYqc8x8htbbESwgHLkzWeO6NQ7JbJff8ac7DbcMF29cjQrnat/xnf0IS+qX+VH
nk+/4h9jx7qDrEc9MDhm5IXR8usY3H3aeXDDyXORb+Ft9zBrzwHebxZR0oND06vCy93AYJ61G7xn
crYDaJUvs/qSvrKn87z7OtdD5uaxE/0UJABg0Wn/tCscptpVTljwWVlG0NKo6FekAThSZlcOKd8a
wNGFfg+m2gqIXtXMYkF400exIg4jNlgzLFy19T8wkuEE3/pRO3J9qeRP1o4AajlSZnKcMjIK9vAZ
eVAuaSGlL4TzOK5wS7Hl8nI9XuEvp/wkul72k5869FTAOTP1n3sxwt7Qqb5eH4kr3p6/qMgIioBk
rbpdz/v7Ba5ol+E4XYajpMTsPIQcs84lIxGwZXqMPxlNdO7TY7Xsrm3ivmb5Nql9Ea/fwONcRkzN
gjVpV/kHs+fAe9T+fSt8Y8rN+e0Eh1PPvff46CObNyS+gPfpl80pIDK+tAGUh9F3DnYmVGaTYRxO
QEK/INBUSv0HGx3rjji/fyRclKUd0nl8ocWHkyqWDj5KJKpOEj8NHHXH7b3LVsktYk7xHe4xFptu
NIUFRP7VpdSVpiDvJEtcnu0xKUCdPOOABALwjpfBICchRU1YasK1ohxGV/CsluW3eKgvwcoQQR+3
KXkRoR2euomXPU9T9I556aOYSBUkD14tngYQ1cmu6jfa5C9q+Po2AfMsHnHmkOul3p3s/puRCwD0
TWu46y95bI7O8jCRD69D0F6l6pd4dJO7lxQUSXNlbiHGG5VhJo+cDmXLayihwcjOIeuVxUKLxiUj
rLEZNJl0VwZnBqrmNWrPCnPCZI594POPOKkZcSu9G/QOX4z1f+JRm82j7xDRjPkhOMouvF9SZSWt
8VwC6nitupkVXEoUNAAAXLOTwiUDBLixD79blYQpvKtmsMDwHnxwaDP/NYGDCC1r+ywXQuyI9art
PD4egquKRJdsJj5XsLlf+IXjjTuj4zfB2Y8FseH4bLKM2Uq109LeFPNF+mnM5XmyVxeDr6zlzWsT
HPU5VzRYzUK4aJBiWGJS8WVOrJwJJ7Qus6w2sDiwXH3Ia9RK9j0hMMNvY8Y0B8mwlSkuBlawvzvd
BzZRtuwabA8z8eHG8CfiE0ELab/slBWhe8Pi4aTuCWt/zuD0R4y+lcgNJL8nFBTUGG8xrJhhscZo
YBA+v+KFujeg7lULUPTiVodEZDCGxdeHQFISOJ5+kniMnTD4QcnSJR+v0aprJbY+wkr9jk8fahNL
yul+d4+U8Y8JL7zk6tqzEB3Hl2JYt8FOUae6NY1Z/vskL/EobJXCGz3M2XqZIOomnXfyG6ew+Cwe
Mo95DB6meTk8Q0ILsN1u7FT1BAWICm0OWfALIz1pnS+h/BwdPcz4G+BnZXxmTKN2PDuUHpkNC0LC
dSoNSz8Xuc1H2kuL9mUOy97Tb8r5aU+W9/2AN+m4nNZ/gmaX69CYqS4CFVJlPck2PNl5XOsduqHd
ywm3gjhvZtWmW8ifhb9jdP74La/kQL4cfUPGCf8bLYjo9pjrRA1D6lVmp5eJHwcfJc23aOkLjlFB
KtAECr8ZH7BcrwKoFz7I/r2bPXSnTU/ytsBdHuoQkQ6k9NHhepOb8Tk5N9W57Zzy2KZ2uyPsLbWr
w7CgVuJTMNY3p4PHFB8Z6X1+XwH2JDtlcd8N5+5cHjn+vFncLPId1JdyzcbR9o71nFUf3Qe2KFyx
MFPRQfXWi+TZuXYSj6/fqHfk2M8eq9exnNMGdLldcw9iy//dbPMvAj5x2E8YJnANwYUHCDS11I/2
zSw8CB/aDxdO6YnHSX0eQb+TKHu4AU5q5IG2OjnroE0UJXySL0Yb4unOizEHrv2y3XcERTy9Kbzz
hSa7kIpAh0Aal5hqQw9i3siQ+3FlxKCQ7uFWIHg+TpTPxpmke0itCC9VlGoZXiturbryF+KXp2yK
X4xMNs8f9mloNUPmyifSgtAj/IDqePW6IeeewVBwpKsqNvVxcsvsl3HRgeMwpnWRTWi9VVWrPGRg
6RIQYVXbdl/uS2klQkHYy6jWkUN9xiTIkEG/KLbEmzeGWxzSb7482GG34Q3IECF+xIjnwPBEg/RO
pRJczSR+LU1gy82RVVWbF059FOqqk4v+Y6/Uszve7bCM0GSIZnIdsLpdp5vgzCdqho6bGXxp0z49
4u/QqNA2GX9TynNhznfJlV3aeWV80PIbVnLNT/FAqnYZ865lu5kNhCbPp+Kmm3HMMyzpl91Lrkak
mJoz0h+YxTIptGnL9Pm0SXTIO7hy5Q02gaKO/zQ/tOhBaLuQ0FqW10AmU6LFhxBnZxyM34/ez71/
hMqYODEBIzR1tAp3xpSLvFGRC0OiAEwlWUtOC6p92uU5phdPeEQ86ka/mvejTBD4XBgy4oQBz8fD
bnzRG5MYVu/4i/1UZi76b/9aIZQCqLOjjpz6WqJbRSpcijJsHYnoceaizxw6ME4eb9+NtxdHLHOo
DeCYTBzmD/IufQXtRxVAXTAeBdv++6Gc0+cPIzIibRFdPNFgPc/wRH9jaYHpCJmQh1fF8mhBYa7h
E5ReRhxMawOuQkwniljgTn6MXUr3q88ei5L4yVmrzcfEppsKGXJJx5PUprCe0EkQ0/U5ZaewJG1J
2keV2Hpn0kyuWpJNoDERGAqHKrcVdd2scH60pIN6kFeD6DLxBHoCHIHvIGlO9vs4D1vBqalFESnx
HtSfZxwngiXY4ar5lD5pkF4Lvv06sckwECwSiUxjN0R24yqfzaq40nVi3apjjPuyIS5g6089RnBV
ex5DHT6RkG3Fq3qob4D04S9kTw608vn0tA4lqs25H7DymWLLaUq/YHpbmtT8vp/edHu662m0Xn4a
7adr2FD97eESHfTETM/Kl/WS4TwxltUfMoD6kvrDL0GY14S67xM1uk18F4I5SAw/FMV0eti3B5/V
7/NaoJOsrKS2ItwfFxy84pfiErNWFNP42IzNlHQqD/BAURcxQX+yui7lm8T+t6s8zgjavWKVOd1A
FRu5nG4cQYYtRNOHP93h1bTqOlNeD1hYJnCeTBmOEfbAP3DHYaPggaFs6sTvF7zbaOYI0+bpDA+w
XaRq5mtf2NUlcPPAqkH/JM1EZUXkHszLzg2X3AYomB63JBp7qvYMG360ITgLzndvwSf04mXwoVl4
KszU2Yvcg1XgltgTuPFc9svGlOnqvfoGxKX88KoFKaCDRXI7DFrLuD1EUzjUkZPx9z5P7IU90Dei
khx1C/v7nv5ZXjBHERdo6/NDsgF4bEVr+rKRKiY65xWGmrafYGf7goLHm+T+/VwGdPjUVCa/QWD6
nY38iCWraCvzcKE44e4R2E/y3LxiT0ZITn50yhDG5ClSomQPrhGLrbHCwBPZrd8ck830aWvnYi4u
9N67b57X6JAWpkwy+w/aul3QOpgfh8caC1yiMjjmTnvrKwueXXTGY3myVWNH+gF5yseEJsy8LL4H
XCC4tcFBmpU+0e6dWXiGm28CBkKfkmKmx1x0shXdSzMWgX58JaTCoBFIWYOfLqI8cU9xvsszpwpt
Tnv+tMEfCuANP41NiDqP1EcgzIO6wsTDVJV9w/iJjRMVNN2DuAPqCg7PyEm+yNkljUn/wwZAFlbT
cobzsfFN8Ud7qnr5jAnZFHZeY+ILM6VDwTeViQEzAob6p8kfoaAtykFzVGNeX8ug/YoQPuOvyz5R
8SE8tbAACGiGhsptvqY34sQy68XQg+lk4mqSE4SHBzyZszs59bN8A9QoQYAR/T4CL0OkYkG/ArKG
oyyfH59yBDTnNVCXMflAAXUTc3v0UX/PWyqruo5X0VX/ZYoAP/zAhYEkk9uQARAnvNkxFRAuNN/T
GxdJdHnV5GFZxFC97OmtGnbZfR0lLqyx5NL8ssRFn4R5qKn9vFOrLdpttUZ/iXamPeeSn0DUWvO5
GE7M1F1H/LHgJtvuSsIaowyCHpljDdNzmjOZRNvsTH7veA2AdrsNB61bJRwFtm842yChfxXzr7sL
rS+76vCHLCXzBMY+YTzvVgbNtGZXt0B3yagAtMdk4fSyGy/ZaDWsC/N1zq4Qg6ZrQm/IvRNF637f
3dMPAO/HOXxaqJ3a0gu7VdWPYxaWUDVZ9wF7L8OhcBkIrnQAHoNquwfuHBsHhg7MCUadzPJ1brc4
l/rBYSDsAdK2+dox1rKgwnF2y590x00Sygdtysa5esm+rLvZ4GHPZ8QuK7RsV0fJoXthkuYXUNCO
2Q6YpVjl3YmpFztRMN1GqLc7hy2nvGmOtmaCFi9kyF1mPTGHVb5Rt8P2acDdhEttPZYVxcLTVOey
K9tcTePL7eJ8z3kkGmU4jisF6eAHzjy3nHBuVnd9FycJaVwQss38xq5REZiSsNyI5Fuw8i6ex3TV
bbWrYjcGRHF78tsr/ij8ThfCDUViKruTyMfcOctdnUlo7PZwcSgjUOdQxWjgRtSLs6fw+z7enBjF
mexaFgH9055MrKj2kJDCRZ2agZdvCKOf4krbWyw+BhJtipCnj2y8lBwiLlWFRLRhPhk8Rlj6L1st
mnTSoYT7RU0W7FCsolxYcbfSRFpNs/7o9tJvzWk+cLupEHTB3lFiRkgzbUlyA8hIHVlVTP9sESkP
+ys3imSy2Edrsi7o/bGEabitzcdXhKEFSMCl4mK8DNduxZ3Ggk1wTtLwqnh348x+nEzhxFv3WTmT
7RwvHqJAHs8ZHSrHSpCPVAud5rx87lqiMhJPEfbkJhh7mf6Wz87xVg5V53NfQH1D7pgv5Ou0dzRc
DnCCec1GGafuFb2rZxv8D/Sf2KE9dqcwr0ISN+AifKiDo5U+ikoZBiqJ1J3NCnIYvzMrS+Ew6+Ry
NLnE4Mxk/vR2p05B4ko8RruKcj/Utin5NzBviKIJ2bbhXj1MIbBI44ChcJcc3HzHC0VhnOLW9x3i
tQoVStOt2DbKwonpkwNLhRq6Zvk1O0c9taxa1FDSgqxG7rvuV6wO+JRXhB0168mRTZGhIDB1+/Pc
VeHs6SXoTbecFPmsHMNdeFR+UOFr63bRQhA492ZlUbWFvrGBvUF2j/idbMNF1VstRnmpxz2qsMHm
5hOHZDNQzckRG2yIKOgp6nNHioCJeKIGHLJqpj57gO5yI96G1mEw+br1HArKuV39MX2a+mmA/YqA
miDOioVkHEendIvPWZLbbrevjuo8+0r3E0e9FvivRy7Nffke6DfdTDwTC/ZnlDCgLdGFjunKj5nQ
f+dPHxmKr3+x/Cpclkc2yZfiTg4c2KAZ793ql1ocUxDCtFA5Z/lK+GJLT+eVpcz1VX4RRTP8UzW6
bfelH+u6gxNs6ROPiQ2RopoVzFMGYTyljINVtONGw0wnW9PzXzUNxI1qT2pswHni87ojcsBTxh1A
gdex8bnZw4cLli0e6Pf/IlZgA8cmk5gHZqRUaiW/aUrzfin9sepiYx+/LGETLrjK6sPjR3Ee0F1K
G+sbMieXw45guuA34gUw/CDNijlQMn8BfnS/sj3Mk22xh5znlN98yKBwq3rJsDTPN5zkYh7MFEo3
b5quJNr2q34q1orTL1CDuw842y9TRgKE2MJq/tiWDXLGP6QjpReBfjQl8/tS3Exf24E8AWbklmxT
nO9Zo0rZl0QS1nABtPvpWGYEIskfyyin73FrESHsktauvRk3bk4BovKZi0X6kWqb42dWq+4UzB8b
7t7q2J+HxOaGsjl8P9f7x2tZHqoji2IyxpaZ0kdMmeBIM+XzdTPOr8oboEpZBJ2l0Lo292YdDd9s
NJT/wVK+kk0WYQn0TXUiRAhDvTKZRfuM8uFjussZ6BxSiY8MAdZWl9KHxjV5bv3mF04WTdkmXfW7
yQVD/efs/jKz5WOhaE4fgJ3AjR8ZhHUJ3mJKM8KOVuEWYgHkRkfZ4BfV0dUkJ8mVHe6dJSIX33Af
W2PR+/2+u4ievixZkmiW1kM9Vg640lPFY9bucjbQOUkUUiQ10Laa4g3yXXtgjazGdcO838QSwoNP
+Y54eTLOnPXCrOjGWPmoJnOnLDyucDRH8XLqQdQGDviYoCXrbVRLDPVl3SZEQ2fCi+S2X5CaAlHf
8DJ99kSlf2ga87Eg9YM4O95gDDtp7TsBFJuXhTeeNh/kY87CmjKLYtowbyiRJR9CDQVi7nTf4ryc
19fuo63caWdLl95SbU46FTP81inN4Yauj8J0T8y7eJ066ux5pONbAAjMaCy0Y8FKtLqv82h2n1jM
+V7cI3ghfRLKErLoh/hHOFw7whe69Uv/NwpPcBhYFRehdpvv+hRI6OL9+47Q0oboh8icnvTF5Mbg
ato6ypk0IdGL9v0JQ/hp7TK6eP4kVEh8Kqb5Kg3ZxEdKrb7IgYbdDwDAcJMT7uTYzkcO/L8KGA+F
e29JS5j8SsM45TqNrMmSuc9wGF5L2dE8/VBcoArFQFAU4xpZxQxjGJPslfTa8o3iWXeJuwPsHmOA
JcK80JaWTNK//Upg5lXvOW1FYFot3lA4iAWmjiUPI3KWER87KeGntrQ/+QTogVNWFnpTIDbRj7fy
ayXe7YrLwoKtUujHqvHyCk+lWUQbfLdEIoVA9gY2aFvwFB+O8IS0LBRzQKue/p2bohVecFmbKNaL
ybQ0Hv+4tMnS6fci7LeASsPkLqCHf+2HzX1dq+NQ6rnVv7vS55fpC6DmaKikVqzad7od+r0faPXc
1GCL22IdoqE3c0dy83nGzUOpzEYSrqZO7j6/mtP0Vi+T1swyO/yaMEoux+U3/XsOZvZXf+rEAIc2
WJ/qVfNqEa3AWMM/+YMo4I9q3lktDf9wJc0k5uxZLzRhrCdWAzmYPA/0DbN0HwjbF20/zvy4IgfE
vm1frzWvGDXz/hI8Fj0UL4xgOW1M/htPICIlJSbUmipLhXEPASCxeScB5OUCbMbjnnUUb5OX9dB9
QgMBLeUQ9ZPdZWSAeq/qoqDxhHd6t4CJSrNvvEfoSWMdASaqEyNvQbos9ng4KdPxXY0LiYugphCP
n72Ndohtoept/YviOFirpHq25nTWzSkIwAtp/OzRYuP78ZkxW8PdMJo/jN2UdJ77aeqXB4wLB8I3
YOp9Rw9z3LLs1M++aqbncP8ndgoafN8AcHQGQ2nQT5/GpXDI8tXWkP9pvlbhVWIdo7p3pAqEi7NH
BZzuiBHF9J1P8NJNwgUdDo6IvjJz2c6cZhVtkumqameaU7IhwmdlEuOxZGMjYlIZJxeqZSRqjx6M
6OlToxlf2hGn4scp/QlVh0s9W6aW4eifTAI0yJm0XoyZsl2/DNfAp/VH0sI+sw3Daz/o4QEUjc8S
bhoDk+RcpGtu6e7JN3CE3+4bX7vGlKb2uCG1vkGxcX0F4/bNDpep+LpR23Zr5TfbQevqZ9r3EyMz
J43cQZoFwbKmOfCmFxij2LGww3InpS5YPwKY+OHUpf0YXC7aca3m5FP2fthF6YImg5dpKETM+psN
VLaSn+H41B0Bh3zog6sstSenzuk3AsuRBDKFvIn4ReR9ROmaEFSf9GHcaVzXghkdY7c6pLo5EZ20
WsC0jK5YYxXb/Ph8+prgAy6AOBBzhJuS0c7EZDt0JyNxgie1MwsFxQYfxcX6hDmPpzLeIcqDyRWt
RLXCkW42NQWf0RHXApVdbrdH5rJDTBqxmR40wpzN6Uaasz0qJ9kt3eosY2gKx7ay2qMkWmXC3HYZ
MzROGUu1DorX1yE8vQ4iEif5GutuzQcEhgDK8nXm5JkDKT9BmAD1FaRKU2dh5L5Kp4OQEl3Vterg
rs2RwpX2glkKSpBi/KzxV3+30IXy/7I/KF47bAHMAYy6xlU1m5El5Qbut46yBDx9nZhcOMBYlwaY
8ihuhVm2KT7uezZ1olvUhWAnnvwDYJTQj5amPANwQDjjw4JXNsm826gk3wbW/Tc4T86Ifsk0Qznz
SRT5XLJJL+ZPvhh211fm//n8KWCZbEmL8vpwAtR29TE+8HUUG1soUA55Fs1iCAYs11MrWoWbfoV4
mUw3hkojQkfeGRcNtd39o/zg1uw/uMhY8KTCnR7ki87CvemxP5uh4ZOlZfv8nDDCOKkMYwjb6Umt
cclXniRoXW3g7vz3IS/K1EE/mIGVsUVz7Md0I78a/Gg0mgJzcYfAmbK8dDayVSIaE5Ir8pUY2uS6
NIStY0WveK8eLMOFRZYFLi5poAjBG3/oJU/HDBWLuvR8RxJUa4tWWIsrNpZymAN9cfS0Nx6XTG1c
81JS0OiSPsvf+JDdemI9fwGEd7w8V8x4EgjFMDUUaTRK52pR/pYTLhG2dFNbJsdcMfW9Phm/ndy+
kSVGW4UJBIhgqmXq98HZ4TtW9B+UYWc842xtpW6gCVmThb4HO+wJgvmZJo4dMIcoLQ2gUDGnyUJd
tF/DdypyD5rJHzjHrF6XvYn+oU+8rjuFzVqUHTwEo9R57MJLW5hoNXfaSvMmYCMTalsFoBMVnS03
NuVGBmZX082awy0+01QEyNYjGyYEXNrBaeajrgNKz01f5DCMd/mRTDhs1masDhPMDj1Ms4yn++r8
IjJFh9ugsKHSSh/KNvwV9xj1VN86znAWtIjj/VdgevtkLGFLZ96vdfnucIRW1RlN3RFIUbCfB+FT
3fefITznmYQ+wZK+sfWLf4j9PjG4mx6FcFZbhge2eNQGjyWjOpTzqDeVc3hgUVDJe2R/VxwCsWlS
1vqq88EZcmiwCCGhqrvxVvS673RbA74J22ZCGLSZH+VPBZAnPtwVOz/qt6E2pwx/Fs0H4MmrGI9n
6emxOXzwGvWu3E1uyiLdGHzX0qoAON98lP70upaeHI5Qa8WggbnoAZCZvDw87GGXXCQ7O0RXLrvw
MGHYbOkbIB+sk7Ll1xdtdcqEwUcqRA32q6G+PxYMhayIN+IzxgeFBe+QHPHYFk1Efg0r+NN8NDOh
RTVtFjeDvzGWf3cOqLG8eyEyW7uBuwA2esgCG1gZ4BbelHP/HQ6qG+1QyVEh92y8EAFMKCRHBpaL
ep1tiEG3OaXJNefGWsRuuc93xmy6JbBu23vKTQYw7ExoIQvJx63QcOpLfObWjeax/djd1x0mRyib
FwR2wXthLE/ZubPF2cOLW0siP56EJx8eHmMWBvN7mcVjzB8ym3N9bdcq3xb49mcc2YacalBK0r8W
ApI4jjPtemQ+jop/36OjWU7/imjB/YXUgHAzpBaJ+cMsBo0AqWINqYdAPhAOacFcrDNHEFGbv3Yy
2ucNJWZafBjzySJj+WTrKZZcl/i8H8k31r7UG881oin/skRwoYifWLJhTSedy5Vkk6zXxFRENlZG
SLITkJrBfMCwQh7DWBR1UejJdLaodiSzi8ZLZPJR7uB9CkBudNQ4lidfVO+5jFTGwotLlDyZ3n1q
Tr6LJa8EWRY3VCxhy1N3UGG+cCPgSlqBdyoL/KWmX81H9pEsuD4Br58YaDHZhoh5qFfkU340M1hU
JFKB8tM17qVlhF5tRqWes/TxEdkxaRAjXz8DYReIXFbiJ3Pd356qahmeHsuRIhbaen8NhpmxKb6i
GbfWi3nqBU4IuA2Spsa8LwW2e+hzTm5sAhix8OFO5aWiBccd/k4eqdNfSKIk9W4yD08wOoSlumMq
gM1EcGWnIzxtru8glu2gue7qz+KM3oI6+u7mX6OpqAlZocXLeCdv2EHYadQ5rCGlgIbGINyi0BSL
VYjDwo4qW9uKA7ZFFo5ETbkbPqrDdNstSu+ezmLF0qhsT6XHArNpFFdYGAj/Z+p6AoGEnZnxx+tb
iL3QhhSzSHqLlW/UB1uMWah6EfDIujd4hs1KcMEIuD+BdZen5GQcaUrJFIvZbI4hbRDllxPazfxy
D1aPyNaoa5kY8yxJ3EzvAcT/YsMyLglR0zAl7WmItNBUnWJbrhNqDtqawgownpaolJ3sp/6iU41b
L1kb1+BQUmrjdFrOahymJ35BcxljaL145GvEyeq3+p0iG+ZQcRCXmmZPUxJazfhCT9VclAE4xFEB
riYbjWKXhLlt9zOp/ech8R8ofk06OO1LIP3UyeRNFn4SDQbaw1yUfqrzJ8Oy7nzjsY/vu072g8gt
gFopTH8L8L8zNUTM/noVn4yx7ILZyjH87lNHChhz4IgxXo13nBKffkcmomj1ZKmWZ3yR6NXZmgrG
aciPW5+rDDfdXgN3ZXgF1hSaDMGk1XNRe9b9ymsNlFU8z9LSOqo61z4z0cm97hbjB4aWxlfx+0KX
OjbUeJwomKuINItjRRNmTsZmHY0bcHgY/Pq396RFzB3UjtjC9KM6p1BUQz964oFhoUCJFPsp+8/7
KoaZEZqsfAKwPiQ+jabNEr+HebQkJS9+jSUs3Q1zyxABrROxV2EkvUsYmnenvt5oMx3YtPVlGRrq
kn0aWNoNx2AJvxv24ehXRe6YG6tzTHKpSPjA2f0iBlBGc1PA6DxpZw0CHTYVwAhqa2k8/IXkpJu8
IzZk0fY7fFnidCNlqyz3sToUMcmkBxJOQjfr2u1jmOugXWCQ+KSo6K5W8v02qHNFhyx2GnTGNQ9y
IUcaIrUQRYLC6WUYQslO2Y1iPUaRj4TexHqk65eGgMTPwcBTGlD42apqQ7u7X5S9sYWehOYurVHG
O/rTF9AEg0flLsq9UJlV/XLaw+E4sTDH6qw9qrd2+wb2mxHt/wfnf/9TlFnV8bIW/sUFeP9epIfj
dKSED8cf9CpmXhiUBJ03JePo/dwQqApBrNq2DTJjRvyTkzUMxpKKOyEXGMoRl1HP47BrGKXwSMth
1HeDOJ0V5VIXFHrF91Pv/yi9HhA2a0bb7+fE14P/bIx/8f63USrIogoyMxUo9llCpNGkj39E9GYM
4cbnyvFHkUK1f/8gzpC4s/Gf//yH9+/96090pXmwmsdtbZOSCfb4ftm7LrPijQ/fv1qHTxqTRErn
7fRebsJ21ud04wrG2UMT/B/2zqO5cSbL2n9loteTHQmTMIvekAS9KFtyG4RMFbz3+PXfA77dXe90
z8TEt59FMUhRUlEkkMh77znP2Ru8WA0P5K4Gsrf1g3Y3oQHS47ZdjwNYDiv3oh9JN93UwXQ/+mAo
AmiLqyIz1K2VR7ekJH24RvZgmOJDl327NVOT+FHGG1EyHSIRezXna+ffjvlowPbXYrq9r74gjN6O
03FLPug6CfpxB7kq2GZxQZFHB8HNGTWmyGInI5YbW2iUNMBO1k6HTjQ14gukzdesL4ZDH7E/xXHC
pc/iummB/lyVTTfuM4vJdjR8FLLQT6aPLKoJ9pNjenwqhzjnPVKy3zaaozgGaY0Od1C5tZOrmD7g
mPh2JLN4x9iWNvPJBKpTPb3jCgFzNLPh6HorW/lI0kTAxigFUdxE6DsVagsCNcl37pA1gtNi0Wpo
Ng9yPKRF+NrH+rFAnboYSXzGA51blnupWhpzcbflDcmx+gc5km8I8vijOwAciLxmM0ZM14MrsfSf
jUTOjJeO+l3bzjPz8jIk5ESf7e84Ux8QNZNNGil/XShCAWyUCaOD9qWmfQMUaG3ajPagcmvAYDwW
PCFLZ2WJIadivQXqwelc7ab82xnz2MNLHY3RQ0n90KAWq3vKgHgKYNnNw0ZVy4+HbnqKwueo7vMH
v0gQPIX6vSa5cChDTWc7LHAMZmBMZZNCHlOf47RXuTjOgjUQx1+04S33GvLOV1qUzl6Uda++DMtD
mf2SMcoHv0awbhPYsCJ+6+gyC+gxPUQaPYe6jeJLDES/a5e1hvjNqMJtoV3iskKkQB78CvwVFXlC
Nqlttzvdtz7dEGCYntKUcjSUxxIWRYS8NuEvwmPH1jO0yHVQFaqWwt+r0GHTy6l2sI3OK/px3LfT
jJo7JI4wY6ZoWHCSOBJJa9DoQ1awK3TEkQmLWeykv+ohrE+lM93OMz0Rh+zTdZxzfvhDKNFpmAx5
Uvau9jtLYPnLzIJvmLW01lKubQnYUMyfptfSQ9Mr0Z9nZ8KnYnCWxOwGzLh5Ew7XgpIOWtUyIKpN
/Jd6Z7EY6OmHqmDy6nX8ahMnt2p9tM52+SgTSoJe5PSVe6aq0PHvgphLW2y4j50Z0PYrE7WpWcri
MlO3GtW/Ptz5HEgbv6cZoQfOpioD1Lkp6u/81yCS7kz8h7kydWPjLg5CGWURyHNG3R1bmhgW5M6f
iwQwc8uGxURnKHPU86nczWtfcUGFt1psJ2WdLN6AvqJ7mMF52fQzXfBgCM09ALxTO9fxuYvYqGQN
u768TO6H4CNqxqNmovuSiAxYYoO9qQATmIwhMJx/ZymxDUkUvIYFI+WCrGNwbcluMppuHdXJvNM7
M98C/uE0Qaka9BCTvurZjCiAk5d6np/N5A783WZomSGOyYT4ueMIDoFpp4ImVsHgM3IF7v9J3tsm
pvVCp4RJxi9pS9jjfNaFcidvSXhHlv3ZFNT2Rz/U+Wgn49YxaTkK8zm/Rr1dJUATA5dYIrbNcjS4
qn4YM2G+JbQbSc8epU0vGHTRNjXFcWAToY8WF5zGaY9JH72nnRN7mOhOBmGbqCJnptY9A9JxAav7
qESiqbp3NdzHXZyeCoMxcVyxc2g1ANN9VdTbXEy3OhEqoAyDTeL4lD218Qi9PUf8Ts8QD73NliGa
t91cY7+xw1uSAfWL1LtXUBU/AH95RTcXXjsClNdt+hMh2dsX6KGrCoQzpnJA7jKh2U41Zw9lye9l
fdOF/yD8gDlFJSD9rNKqVadQsb+IXYbk7tlniSycV5nQpgSOzgAfh4IWTy38w8ETVvrDHRe7gtW9
t07oHyS50PFgfaZW9nNqQXmpcQAXIOnBZ15o2fom8ZGW6HoWbrC/abddgdQcbECycUzqpW7h8emB
hcu4u49IuPfc0H02cfzSaaZPwWmGUq4ZEYqAEcV1uyj9YC7i72HiPOSxdUidLcQ7KPeSDAeuRs+y
e5iG5rkpHpaXePTtkIMqtMTOmPyVFhuEpk/pcwRufhvmSoPSw4ymzqeBMQ4aD82lM+K0nIppMbVb
t2MznTP46C3RIYGW60abxHoOSQzpe3ULOx9xszILDzQsgICw9Kwmvc+yjEg8xjzAH3Y2IY0bGc4I
G+YBU3M2+QjtATVb9qS22UJgYazB+tujltuAGrrNAw55O25Imlja1A0bcTPiM3Vlm2FLQLsiwEVa
Nc3lckmsFhO9L9hwDCFa9ZJKmgaZc55bQTBAhXqiGJoW5dK8L8s+PhZjCVMySL0iZwvpZlj74oAu
f6n8DqqIE2x9qrCEeBUmaJQwCE8GJAuBQ9fQmGqAdfW9oZWQ8JRkSDhS2McmXY/GovbrucISj0Pz
yyZNZNRTZpgCLTbKkWrq+1VlAUMPQKWvbEtdJqDR6FrJ02QW2zHfJ+R5rbP0b8Mao0wiIBUGcE32
EYN2bUy3kY9Avg71F82huyw4vr2WhloRTxFFovjhpo2zZJ8w5BwU7Q8ze9Tz+FlUwV4bWZCDroGs
nVOMyFzfdAGml7yJ8S1xMclq+wVQnP6cmZfJqIkOsMu96GhgTjLBsdUW37zjlOyO+2I5anidOufL
T7PHUW/nCwT45jQEB2NkHqBbcI+UHqA0dynq+2zJS3Ods5tnH2Ssh+teMsUv4rsxdOyjMXc/Jo5A
Dla2NezuyqHZ4Wyl9cqkMfaJr87Ye6HjAopSMH/KLPM1yxhkCURsse1T+ALgXBkSvNRcad9Gop6L
utI2I0mX4zCdIx/RZ0/9slF9m25KzdzlCdKFsHmYbfsQWdVGixA16Fq1c6qAVmGA58cIrHcD8BDV
V+ulEfkImcgvpRo59GYMYwwPykzfukITtx2vH6hkUF+Kqb74InybRifcWwPdmM0UZ+a92co9MAHm
dbo770gAAKeH/kfCaNmYBHiMYxMfwLYdzWa4A48SQckKd6A4uA6GqPiLuMKGFHWYFZcSSJBfE7IX
aHou05FLfpU2HWwYDisAT5tE9O5Wlgzp0zDe5CZYjyxeWwHjVWVhZJTaLzWAr5It3xbcIYOeTuzv
eMPKH2SLOIfq7I6t+TjrFr5bbVVmWNKIHGUb/RzGkbnFAT7vXe1YRgxzAHGsASmq8xAqhikVXCEb
rZCt14dI0aUfG72izrkrgwzD7YSVtFFr22kntLUZweWzje5quBldrhIDs5+msgjbmFBDDt2zYRjx
IU2zO4QIow5xrEJQXy0ksaiFLC9F7eW4fVe9XdmHya5O5mgGDyVY1UCH/kX+Dg0s09qaVftuu+Vw
zlz3NLmUK64qd/34nqsbvYzODVZhT5C3wISKRJfIfgk19dimY0bmCIB/GcSoCUGdsYFMnqbA+YxU
r/bGZMBpzNsHELQQIU2WMrKo3lQCFLHlDVX0SV3VH0JVvtUVEmORNa+ZHjHXkMUl8iuFCHg8Er/U
bDKrJui05V2IFHklAoREZTzKjESiqL8NSnp7pAsFjtw6ZEO4LTunKp/PgwKkM2Q+LsdPP6Gz4yeT
8tiMkTVYThfD1i5ZKMyVALtrbE2tRHJc0lTrqHpZ/N3qXrpMVNqoaHblouyFgHFw7UqsAwP9F4ZN
NUNeUwF7zwaHSKWmZ3PMMCs6UYv5uCF+XFWniugwUGpvkGSy1ZCKXaLROyryBKVQQ/NtmmDQYy14
kgzNhqh5y8a4WYfGgG5ySOydQpifnKxep4TW+5NlcP1oQ6hRdp5xb0I7JwOj3tgR+jQot14UIdWo
yXVY918SiNRatDl/6X1b4YEesJSF2hR4lsIcClESmeIUxFvfp9SbjeTRDy2ytjtmtXwapLuphDRH
2XhaxsSIKpp+vpNsIsqOgyFAd9sV/a5mm8iJLN5hoXOR1MaQwqBKRcKczR4XLTgDZIONjfvQwKBK
t+HULR03tIKcPGicSrLHwuFgFPouJHMMAUDY3tNT+CFSDd9GJvaGzwcotJoeyNi9Jx3oQ8t0iKoK
YYq08uxPTGulylBB0m6cEEsr696iGjpq6n6QDMTi6TkOur2bkNlphxoEyIB8OMXJrjtePEBsFeY6
9DVkte7il22eMXePJ71Eb3Vr5rl7UjCMqtSEwxORAmdY433fa1TeNZsZ34hphVbOxbDovQYiuJn9
ZbOscXCyL0WQ09xwnGcbB/YhZL9Pp+5qulHxSRP9XRzoN/zh88ppKNjE0OBh76uLLeP3xADS2ije
oQ7w2a7IUQnayYM+oh7vjRZpycT7K5fP3UdPamigU3w3fZGWT5tRtCfSSfApZj0TyCnNCX4RxHco
Zn2Sucvo0pvmozSBH5LoV6c349Lna0pxqcPPblTHemqTk+s0HB2OyVinDnD5IGl1KCuCyWBoPeO2
HQz7EMYPRYqMIQjbL/Ktfhk1zYGqpehxmauPZruRNmDqfODdLWnObIMOwU4bMfAWBcWFVeHamqax
3nMVwABdG+h00SNalTXchAWZV64allYGHm8dUVyk+zCfRgPB6qznh46s0lVnzjnVtrkeDNTk0i+d
XYfGpUb4CMrPwlRV/yKpbKXccDpnpJdwWNQWIkbUR4Or/A0kv+FCqMeepOubWerJifiecj3OwLG6
ttmUNVw9w488Ffv3SY34Wsz6yVjGO8pkYQI3+mylNiM4ubGGlzkI5BEgyHNvGoi5erjBvCiL5L4s
3JtiRhUzMnLPVXYy8g6j1BJQN00c15nYGgpfw/RspBZWVAl2OC5RVoHkXgUc9QOhidsxJxqKKvgF
aUYpa/1rrh5DPdK8ZdW3+UAxmK6b6KJHEd5gI7ovEHaUOgrDcqr2TZJuKk34j7JeIpWYC/OHpVr6
klrGtp8PRoO3QhhEWuBtpGMyI7YYdrnUf7FQfodzVa3tnOouB2TIGZBt/MYkK6E1GK+Rf6dyp/Cs
CKpT7LhP+aQ4CS0OVJth4UANf0sQh4U5y/6aowhNCML3rpFUO9bwhoOq5UOs6/Ok+GNDFNVVmY9b
UcXMOUQb3k/WpxM8YHEo6UnBXiew0h70d9kyTBmW6dH0ag9ULqnVvOuSsq7cNr756hd4S7FgHWWL
zgNaz0craQrFMAPiIt5E+sC2KmZI2VTVK6ccDSZfwy8izbfa6IaVZiA8lVauI3OXn4Y1PM41M43W
uiR1gRSgcZDzaQjIhuQ7tKP8bkaqrxeMyogiWo2KEk5jD1cOARE+SLUHWiDjQqadI+dR1QxEBoZX
E82vwIi0i11om0JhoyIFKD4m5Zg/zob8dEot/KS2+VY+p7RmPeWuoqtpNN9c395gGNLPagN2WbdF
1dV72plqJPEuqKI3UwLWNWGdcUGNTMy8DSk4wIryc4bCZcrx7YNwjQwoiSpgE2PDaqiNYculi9GE
Ca9jSJ11rvWfvh4TfIRSvPDZnUx+TfRb0+9DMwX+6LC85ZP2kfoucV8x/pX0ulgxfPLHSzSmb47W
DLvZyppzNYJ7a1OhbaxIFghyqo9+MHdLmQENVs3eZJnzyXV7pBzsW4q5zre95t+w0MUnR3fNVVDm
NDcc7al0K2rDbBRIPTHFqe6Vi1d0T1bPtFaO+wjIyfV8kkDADzY/HNLQCFwxN2NRYUstjEezZf3L
NbPepEG5s4UUOzSqeon9yXfSjOscPZ6RtS8fiQELyG7dZrV5rIscyB3KAyO1u50v2IQ6ODkNP2cV
yiR+BHZJMoJ7zdY964lb4l02D8LsorUIynVC6NXeYG9xDArzK8qEexvF5R2ow84bdGPcgionyMbB
8ZLlbORNy7Ni+FiV3PZTy8zSzduL8TkgPMlY+EGDZxXaXiKd7Yapg0/cUu45s4FIv2eeEcYf9RLG
4dCOpmqYVlZvP7uI7zKsfnheSFpUpfiVm91usByLyk2A8ay/AxpvXlEvcNmS+DkXJcZc0qyvfLbd
S9e+kFmxDWxwy0MY2PvBny7OOBor32ZGqvyJjVzF5sAmcXHlCzQIk86KodG/CuZaR8o6irXddW9B
IJ5jAnCgoVElh2X+qk9zttdVcvJ9IGbTgP3Q6BaRZdtusgkfvxhYSAuNZrPR3NXCAcUQZPQ5glBt
m/dOdKd6IdHp84Cpw6rhFTTdQrsWzabX8PLInEAWFeXM9mfaESNXuHWsuek+1qXtVTrvqhjll9Wp
B6PJ1Jsr0Fg5cfkeW+OHbMVFr60z19q7gU/2ufTVcQSwuA7zBsVKwzmYpVBC89eRqnjv13BkBGqG
/JwMGPljpO/ZwOLfYsviQjKSE9hzfbaqL0IB2JCShUH3fyHv/Pd3w6m+J0ACQ5UiDHp0VRHfXr89
qGxnYlC9FBE9+EEK/xx36PJNy83vh9k1A/r6+I+71x//b5///eNzX/O6fj+2HSaMw04Twy/+S/Ch
jsErXm6u9643ouhzAuUwqf5+eL13/dr12d/f/C9f+5eH1+/zoc2U/ZdW+96UYBW+pkz7gDyp0Jc/
8Y+7169eH8/GyFMig/ahu8Uj9UlxvN5wdOG4/f1YzP4/HpuLzxYfTfRqZ7MicYDoNyEbHSplMh/T
pJ35K0V7MP1slZaTs/dHA1oO2cWc7ZU6wlZUxzn0nY3rsKW5PgQG/PcnkuVbbMtk8iCM/e8fuH7b
9aGgKbSzhvB0/VKkTPM46g5Otk4mJv5luD3X77s+c70pspr/nKLzIY4MjNtk3/FweRnXp1sdLnSh
f02mrhAME1i2mi20AhEUsRMbByhbC63Irhjm+ynX4qpk+muS3NrGDGj6eiIkobDa4/VGH1sEEWFR
z+gbZxQiUGfsogV/jtYidxTdTyIjTwkXcLNmYhY2DeNCIdYJsLF9tIS3k4OV03RZDvDl4fUmywak
251d1/s6aDdAxrE3XJ/pg1ybPb/Mf6YDXfnfP5de09unjhC/Eltccv0N199dBmIhj4geMH4b7X7/
f3/8L9df+8f3XJ8aWyYp2pDjCv3ni0r++cqu33194k+/+398+vdvKJ242bldc/j9vX/6P4vI2UdJ
fUo1NsAws1j+nAyQgnLjTRi4jwOMYToK+OzsqYXR7LTgpKBn9E7OMExEtC4/ElOr9nblMxUowgPh
WTlRcHF9JjuOqVLCHL8N9n0IurhNDyJAt1IVoLxArGx8V3z0tfxlAZQ99hWD+Dplq1+zc6HiVFTZ
kAqERQRfxsxS96k83dwYF54jkXNuQ+pE+iEsWgFNW9N4c5/YgBWXZGBJcyF1tpqUXtASg1gGfYVZ
iWF9n9cIPx1qEXMEatDA8Mizn31AokZdooFiL0BiznTX0aLbYJdHXWQVT63FAKEKIYNoKCl6umQb
Nt3Mu1v8ilFqBodq1B51O79lewuWOJUIEaJ4n3IJ3veWVoNchsGjUZdJP0JO5SzxYd1dqhVczCK/
u4wag6WOCaZmMKbrFjV4GrjHvhinjZ9g2ooFWmI1lzOnFlAcG60y3I8JoaRTivquYLbox7eE8KXr
bHaR0GjttwoSx5tjsO+6q52KcOiQn/qI0UmRCRwMINJ2XxJklS1zkE0QRDiIOhQ9eUPzXnx0XZJu
67z5lPY2SZesbMCB+KCSu6ai2I5ViYY6xK9LxDYzjohgPPVuK+NDTzrMsw3NNHPS9spCOx4WCAOK
W9iVCBzT6gWXQbZyHTgndRsEKzJm1UZLoiWwpiHhImF9EGYxEqpJ7RAwg03aqD7Zg7gwJ6j79qmS
7Is1KtM2h2EyNQQrdONlIGJ0MBxo1lkXe61T3IjWqLYD6XVCNz/zaunb8nIEhzDNEV2sRNyBDMwx
xiR+/stOo1PqDxjHg0rchETwEjTLtoEPjfck1S8BlBFD9vW6bmgHVEhgANPqpNtqr7I1flqJ2OcB
5gp+9IZ2ACdMON9lwnrsrXq8o/eoB2zWEoUCzCLddW/Do6lohhyFKSdcU0ly0ByqoNwVJ9t/TMxe
3bep/ouYI7g46Y+ADQqO+hzdrvnWNxJcSju/hASeaZQJhD3sCRpF0mC1XwwDl8JvIOujotZrC0x8
Rpd6ZcyqZmTazHCFPauRM9JGAtvktiT119W9IrG/AhClzwXtLd93y004RNtqANzm09fd+pl/lEl0
oJn5Q69MMlN5h4RrCFqdhfqhFe05zVw0cA6LqJkN2OpMte8NErjb0r9pwqg+miY54X2RHWkJ3EhM
WGPTv1Vp/S5LXkFWIoLN/Puy0O6acKT04/3uhdcrtoJGN31riSVu6gifgN7QwhOhhpoGHVYSIQMn
l/E1jBBVz7mEqRNmbDrxALehf1PMFr1ezg/oEeKLcg1FhTzkLgbfoDuZKOwGjD1NDVKJ5XxrDND4
SkHc8Bhn1Wdm0TZoICRuDAv4nom+TaO1h/glabb2bA6PWVujMowRyvDeImBuQ3FhTw/AT0N0O+WE
pkfBHYT6ipra512Igu1oaO9O7ErUMDn6Sz35MZlRt2sSynAttNWlD/2vlhZapymQGDryrrHjdVVd
fBe1JfjA2cA963ec3cTWIIuZVm5PZ4rMcVIiB39LhJDulXY7PHXFwNhyeKqaRqItDX/qRmesK5oF
21ah+R01XWMPzy9lSozGpVuciINL7gue6bQBi50Hse6J/paXqG/0xm9RjNL6MMemIruQsTrBfdSd
U3HKg6EFnYeaFCHHbhZCeUOMqQIaUJagNLYalR1I1DJOSoS3RcpONBwXEgLTuy1hf+2hDSTgeHRh
DKt+dHOKqam/H5pmXuvOwvUtNeyFMjCPg9N9xZBSabTl32MMknCow5xdmnwWsmp418m2FgpSZtVO
J6kcjG2A9Pu4o4VfGDR4SGpe0eXDbFGNj2Orowc3I7rFYjPrJVn3iGtSFWQ3i8iMI9cu+uickNPl
1Vl2pk96K+RVgB6ZXhFbFWWHXe+6Fv3/MM4kStV80O5MZEqwgLjL3qeNML7ZCRqQdBxvE/r2x6Fk
sJI52LjG2MA0XLgHOSZvA4JXexzfUothurTim24W6KMnrBaWjoVJ1gY4c6TwUz+diSROj9V2GrL7
tNRYU3P3o8wbmvktFl+rfk6IPkIzUz5aDLXyOYIianFlzoT9bS2nqqUzwkmycz1wAtGzY7c3j5++
rC6DnEqgOfz1MY53DSp+5RBoparwSXMbpSHVdasDupysQogABZRflx0HC7gdY2ZsUMvXrk/MDmy8
yjafiqYNTm6oXqMUsmFcy+7YLQSbYbnRhgQzRZD/CEUYHsOsdomyHF9DAaiiyY3pqLHbQ17CTS1U
4KkMOUGMDuqUVLl2qNx5oy/dQ7/Rd+NSA0ibuqCijiS4TdvJBfJ5vdH/ee/68I+XuPwAeV8M5rzr
F/pWZzs3Lq/cGbQnkaRAfuxBbhy85egiX7KxPZU5WGa2j7CmyUpoj47ucJdBOtlxVm5sNFcAIKnd
HTjo/RLmEqD914jS4arKlv56Y5LndNSXm+vDUDh00CnYNmZbk5jgvwdmN85/vCijaYbZa6fmPlyO
8MTkekDAH6lFnC0UlxQRlQ66pFhurvf+5Wu9Q7pHZ2EwqvWY5uRSOQnigmlwGR3qy0Rdgq6joMuX
z/L3TbPsUbtIBWvJxHlNXDsoR20hs7bLnjVIAmqWXO7GhuTdfrmJbYWU6fo4Wiisc0U3xk2NvSX6
BF293Zd/kFmz+qFvHe1g2RCLnOVmThHyirZKSQYZFlIVsNhjV+I6qwt1E9oFCwRJecepK4zj9V4t
hU78h1XQzKAVG6iEP58AOfZiipKDR9fXcL1nUeoSQoOEK4zOpaq0Y9s42hEdex9a/kFV0Ez0BNFv
UIaY4FPNnA6h8cBYpDjmmlORoOYAZWve5oF9HrVetmZsUPERFhLQvMCyYzfGsdQ149gYcb3puIau
Wgv1ga2zVC7oZFiXrp1DC4B4k/rQFEoEpSXTuonIxLXRU8swx7wrfT/aaZnN4eRS8nptJH4NSx1z
vemWe9rgI6afQZj/E5NrEwy1qVMaInXt5Ke8X0J4BBc0qF4E7sVjHKFw5ob+6qFoZ203Mh89zsvN
9f2/PjRoKaYZzRze7gCA3vIZsHP7+407wlBx0AqsZ1egwE0piPTQQFQ67IpOy/cVG16XWJ/j7wPw
+nCK8ZQX0+xvusZ5NIzhrSzx1PXzopWM57jZhnL8NLDHs+7bh2EsT/+ZmX0Tmq0YLzowwtk90NwB
vhlw5aVnDXySlLnESzwbd5h8n79DCoiYNqGHvBqeo+c+VZ/iqTgxmpKIVFFqL3tBmMsxG2JCedb2
Ofwxv4EX+x5vmVj4P8KnDK3Hzp4gnK6zX0AUl5Ny3NH2ZIJY4ktiFDCtDNNjCALdmrQsVALta74A
x0CQbFnU50d40vUA6HXbyR1Ux7Dfy4f5tv0qeDghG1yZiCFAHDEDfNM5fbUNwpz2lf/KYhaH/Kte
yQfMaAwJM9zgCG+sc/SpUcVgT3X5oRk5A35jccI71RLvh9l93OEI0c1tqL4QwwCrKQGNPmlv9wCs
vOiuYxy3wmaM0OJJ0CkVW2zn8QKacs7TV3Cnn1GnAS7w8MdCJEgZvX6XXM7StfVofRNX/ijejaP/
SD+evV6DHcuAvUvo15k9A8uK/ha/TLf+94g3/GWAgd3ugrMWHUwM/N16YNG2KCS3ZrURTLGQk5+B
z86Ek2L7euU4wAE/M51ganROT/EnjstynfueZm6DGkcBjlj0Fhh7ATx0YlUR5YwChY4acYl37MRY
N5DEu/dn1Ba78TOoVurhp9tuSZysovOEz9upuBjuzWrv2o8i3f0J137HjiQo8v/Iu+yuiPK2+dtf
dAc6O/vC5euH77/9BeGJVJLthLIdpKmaUhbPf308REhn/vYX7T/Lahzi1NAwakqi55GseMkvcSr2
ySfxUg9QTlN0C1vp30X2Zsp2tBXts3Mzf3GEsK9Fo5cubJfJ2mjbmgQ2Pop04aTG5MU5Bz+/g9k5
kOCGu0yQQKkzY2ffsNOR/L1CNEEZ+Dz/gu63zbbZGxSOGzyg+/K5v48fsqfyuaXjsCY+7Wd8hFj7
mn6YGFx2/SU9cu1Hhyk5YDHW743dxERiZ9+zmKE12CObwU6NfBrfvoGxaSLOdG1uODvWYN5Qls4m
7qj22b4BwzzSzT5bPeny2591/209ZWdwvOEvjAkYGuxfOKAUOW0nqrQNwLS3+BMxpPymb438dXhk
sPBU8aFjtYFVzDOc1fAaBLJ+pGQHDLP+Wd1zyLaMHx8Qm1UvSCycS7G9YJTAq0tvOOX9OyKJerMj
Ntn79BOt/lbcG89QMLeuF/ycPy2M3cYuekoXTqP+6hhedO4Och/uzAu+UPO9KdfYpzys9+09GEAE
z9lLAVkE1wvKJg+5M+ZIzlMbN8Bn7K2jQ67AtRJwsppuFwTAkyHXPwGTRbbH7mDTrqPNHpglsE8m
2CEGwlO3GC9O+BTAqXvaA8NKLWSnc6ZFDl18oTdw2CLju0wbdhkbUe0hMhz4E4Otcad9Z9mh2o8f
lOC8VC7gO3Ws3qaT+0ZduWPntmVvvhc4hjYLaOHypt5REqIQ9Y7xzvH+lyN/iST+twPf0qVmWrbl
uvoSafynAx+QfYOiSx8uutNf8CyFm2WN4fD6Ybuv+qIwXUXQut6xzaBswmj0A0cS6Totumpt/b+8
GIIQ/u3FaKaJ4lmSpWz/61mo4na0arcfLpFOr5B/rTyEuTfxFoFow2HD9WODzy6GjsEc7LZsbwMG
uNgsf+AfiW6vL+f/gi7+56ALRzp/+sj+LaMb3VCUF1HzX7Murj/096wLx/6r6VqGQW6FtHRSuP8e
dOFqf1XSUhZfdixXMyUL7D8CuvXlKb5uapZt8skTE/6PgG7rr65l2w4/YunLb/z/irpQjvYvyzxb
ct0mOk5K16S/xV7tvx7tkRWZcao1IcSvH6QJuYfJX2hnDWKY18ms0cxl5PpZEdUjdaGJV8Jq6MpI
Z2sm0bc1lr/mqhWL2LhCRYnJIIANPETu3dT02ZHJnkstiXZSUAIhTzk7egPkN+pA6AWnUovVMxGd
jvYVGIP9OFbqTAYUpAZlzw9DM6NdzljZaUH4d6qbUGFAX82qtN1aFRCwup4YH8/kbxgNqun0dSjK
ip0WG5teP49pQoBsne60IX5xJ4D/iRMA701L9q/KJH9K0oRFhc5iFaGsKJU6N3H67EzBfJLGwc5z
fTsyA2x1oIxof14H6yg6LstTntd3epavJ0Wqom3Ph8znusO4F6aAwbIdjEAjiBkEW9IYd4TW+VBW
IDX6CDnVRABogP8zceP6RY74kkgqxythhHJnlIwYO2VQwAM0me3YIy2oulxvWks/ICuavESi34AO
5Kb6sJ06rgsJTSu4BbHhZTHXUxCs+HYj8UCSZ3xR/H9NXc47pQ2nsgYCEk0Uftrse66lCgT3BAEw
FiULFvyqV4J/mfJZ2yfm9LMepoN0jcFLG/YATlrsrGK8NZcZcQrYHn3NeFenvb2KB7Ee+4LpRy8o
2WNs7AkCZNoB7nGmsRMF9Ieg+pRl85QNCxlyhPKTM2GMqPu3IWmGONIKIgPcW2oYvc4NiEjMdLOC
5omprH1cZKhfyafmE2RbrOLsJQqDWycN+00RlNCb7VcJECkZGvNeDPAh2GkvnTrfuLOWkOfcdt59
FQ6QswVEnrSES29HXlWw58wwtxwNd4ChY5UpPlDR3CQFmhtESpscl087RgADuxY40Wilf9zwpxEX
mT72Ufr/uDrL5daxdV1fkarE8NciY+yAp5P8UQU8xcy6+vPIvdbpvXdVd2bQloYGfPACFRUy4bbB
ky6szqFcfNB8xcUiQKhRxi1CMGnojkG1zWsz3mJVCr89IujBW628lAMRgNGCBdaQ22mhB01pChtU
lF4MvYHtsXRnE/lDSZHjUwoCrw0VCQ4FDYVOoCJmzOETPbqdkKYowmA2/p0SV9HGOuaV3iJZTaEP
pFbIAe4otbyDvZDcdTM6FYH0rUYlUD+M7mEDDsO5biCz1gCHqOjNziIiMdFR2LR7PQ4ccQIlqlv7
Io+faR8n7tRTMBo66cfE48sRaDeLqUatcsq2gmWBtBN6jnALk4MFhYjwMGHIrpaSPQbZAHtmNRId
ltRdOkp5atJ46axrR1NKOwiDWGnX6CDMYbraOYE5GvYjng3LIv9oTfpW9p2AmCY64ksjUrWqzFsy
EJ7VZZDakWruzCRCm6leiHWkApEmwu65Ki/iiJpWgencVMboJadUMco1RZ4NrKZzfGVktwaJK8U5
KvKYias5zz0VzpFO07uax+tQFlRFG7i/Qsst6jEi6Tgu6LKCtqM0fstK+UemggV+rNuSlIOmVCGe
6sK0Mjnr9onE+klBW6XO9hHwYlVDQGpMAfrSXsrtyPxuog9D1SfvrueIk4/yL37PeALDxcZxvjhn
UzXaaVu/z+aC3YI5wO1d0tIDolJtAsyEN0NbkDfRRtAKavhikf2tw/GVil4NHMLJa7LwmrzVDCbs
hfqJqhPZSq9E3xnYMwYPI+2s3oUV+AO5G//SdogdMS1/ugz1U3Bd4N6aiXoXcZACenAz1EAol7jw
e/wt7SJH2q4kRU0iCbxJ8JqH2d9hUPgrdaaIIaH9uJTNpVgWXxjrS2a9RSYpWqQtN0sVwApnAbh9
eVsz3+a2f9Kr9hpn9WcxxZc2CwCh60JI9YWOZ7XgGRCY/WcOrHFfIV9hajKmqgP4vYHqhWtiax8b
tLqmAtOjaBGdYth3KNjmpFR9U/0W92gML1mUTXt5Fp/0TmMhT8ohyc2TjKtPlAMCVoFJJpEmo2I/
wD2soNcZIlVy3VRucpB9ZhmW4kY4/1axuKvG+WOuKGzXg/Ie4k+OskV8m0TpKYp6zZfeK3FMUfYP
scZR4WPnMQD8OjbQf9PbW4zectAHIykmJIBaBJKotMvrUgx/gdrW4NBtJQieNUkEjyuD95L/lgte
bdS6cVbpkvJstaGBGcVCRSVC2NJ8lzM9OZYGzSrWuuVNESpSgEjPovVkdjC+cRqmCowbyFA1v2AX
J7tIksbteK9N17uxDOJxiM2vOI5Pg0RVXAoAt7O3XIWmfZVHTtYg6e6q1hzMJqHPZQjeZIXnUNsH
NQW/qmDnTuD7HSJh2Y5Fg06CbAYo2YkHAGr8jPVRpTmKUTMXGf+NW+1L7ddCRaxea7mT8RZo3dwa
5F2b08Gy3hNRfZnDWj31Efqcw1zuZyF+ZesxW169xVgVrl3sAr4+FNZynY0SFQAo4+2sn63R/NKE
4Y8uQlJT1LvJCeTJGYKrFAVp+gCXnOGLK4JTpXPjCLK0y3SKoS3dDsKIctcnNyMmjcScAQvH2kgh
cMsfeTBUT1weMk5Y6loGBwfogKOhQKwEiQKoZN3Dx36+qiwMB1ZAF+a/LNVlJ0TYgFsqmjo84jmX
CWVqw7eaERsKZDmIlg40tkn5h+I+KtnOqslq+3gAz6mL722g4XIEdDOs1J96eg5qRXcWHeJtn5MJ
4IC3CVstOvQGVb5FN45Vj3+5hmtPdJ4XlZwiFNFnUti6Eune5xylFXwtxFMVKXKrmL6x2ht2VOff
spWdO005gYL8ljvtM2z/TAMw2ljyCySAgfQjWG3izbylC34dYN+5/Srzqhtk+iiZi52XEn8saX4y
GpAMY/O1zNBe6+liZeqLVIcnio+/cq3vWlRT5Y5qJkYVvVbdpJnMVmeKiTVICfxGmY1eJS6RDxUE
Z3vidNjv5nfR/+0ipNjKloQoHxs0y7LyZwr2c/oDDMqPUgD6Umi8twUNvVD7hWWFNmFg3GOk8MZB
wLBmQHcwofCTadYHheWAvikjRh+paiptO2pCSPu6uMxZZ9hCYHzGRXXAkZz+cN+dwkqjNZNaps0o
lZRH5XME37kl9GPC2vLwvaAPTDfv2WjC73Dornoi7M01rhRrZY8UpQKfQmJaxxgS1BEpNZIt3BMg
OtgqSyKrttQKu5IdvBTQkRIiL87fhSpFXK0Hmggb0tyWw+xIqL0GsJemcTnQ036l844mcCheO2lt
auRsLVMuvvVzs6tNfZeOq1rEdFtyJMwIToOtCS0XHTOZTiSFuEXX0LntLJ+yP4Js1ligt2HxVMkE
UMTRiW9NEaQAcpxBJN2yRgC/PSBXaKmIJwx+p8qfFgaxSSh8G5hha1iwASBEY31cq7ILGI5Vwb6C
IdSW5nZJX+UURxBF196kBufhEcuXYGhPcptIfpfx+OlMbwsVffeUjU6NEQaLgRLqcKuQO0vwu1yd
L/E295kyMQYQ6yEjJrjwCTro/HpEg+LxqWb2OKdASAD2w4/NUKj/85PH13FdR47Zw5d6/Pbjw+MH
MmOPiOf6av9+ePzk3y8NGU8VaY63/+f7/+PtH7/8uLD/8ztpmhwUuS98+nud5D5+jxMWusTjU/Z9
SKX/vlWtSVtTGSOCdSyByv61NJAWfrzw44NkiYgMrXf47wd6af/zyx62y76G9hsEM3Uv8yt/vMfj
t9T//av/fE/di8SppMk0UFqV9kS/fljyHnpdvKq7BCIVncc3H7/z+KA1tFUobOR2q7+V0YK48//+
+3+/HFIqoX0HwqjOiCNQjvzvG0mlnvo1I/RA3z2AdVFNG0JamwaP7xnDlNpjBsg6neLAa2k2/WMV
8XCJiPKJts7j014ILwU6JHnv12N0FE6t+sRptWgn8okkucJ60NGA2AQuJ/Ue5YnpY3xWXqlAnUu7
RjHuQORCf/2a+0VgV7flRkSK8nz5A5AMcpFNJL2P3yRkueHTmUfIlAmtBrIgGyWge3K2nhABXFC3
nirjOXszL8q0bH4oUOIg0MxHuLC5TUtd3AyIQI1ef2f9kqsgbCcjUfIJ6AyrOB1RgG38NbLx5K6Y
+zr+E3sUYfi0+ynw50FJZYZp6JTDJ7KSVEAjjhZH+W5PAQJUdusrN7YSaAceFlhggTbBn+otPUA6
xFsLjUWIcxT3MfqDJsmRdsp8WE3SGwi7iM4LVBrV1amZYVNxyc7mBcXCuN6kftd7IpSZkGQ2Ouf7
8iXsvPJlFaJDdQes67GA+AD1fCfL78gITwBMzBk59xMfJWNjojF2hzi96DQjeJlh2pH36PvYz32q
+q2wpV5PygqJEhmuJt2zj+K+B5wF53VSa0RIMDXgVLfVtwBxgbfpJRGvwtcFZFYXOMtWQ+b/kL3m
n2zQ2SXeSFvMxLH8q59xONwAHYa4bTq0jzYyQe6GFsaX5b0b1hmNHnQ/AuQSEa6EJYPRub7vRAw7
0OWTgZihjWeTYjpQUpIvZEO2jTu/q+fK/SExDY/WqRud+b2Af/pJD/+Iiqn2fEPt9Iw68ZGq6UTp
F7QPjvSkh5sssC8IFjZb07nAWOLbGxVeK/eIz4atXoJfc4ekvwPeFx1Hc4eMr69f4pO+03+Lb/7F
uune3KD8fsdXeIrBr9B73U2FAY2h9gUz9w2tqM06AKjotsyrCE7sHjMq3bmLl+KGdsWFU7HEdWIn
uJDGSUYdXKQ/fqyreTEvQMdWdKU7qbsg3FuQCGV0IC8UkbAjMzyA4dnGp39ClTx0yyseGp+dYHti
6ijOZ/l0Dl/eNdDEdPzsg4HoxxkbvQwLKG2ro65OrTrYUIo1Ea2yJ5vGqy+9zFDor5TRn+7Ky0s8
7AT73qFz+l0hhYe/9DlGPstGWb2/viUOeubSYcE9crPGIs9T5GcwFZyctVTYVHPaEQ3MFInPWrjj
MHGecWisoAVs8BO5jiDwDpga1D5+dhMjVZ4yZ8ICzENWt6OY9Aks6b/fpaDhhXuUNgYEJIoXzB5E
0ApK4iCLtAn3C+r2V143Odd+fYfkw1zGJQUMWTE6k139aY9kKDJMbp86C7UeHBqZbD+n5Dh5jTN4
MElifFqaMyBThS1kPpunCalz/L22IM/syLureFIgYoeecIz8s/vPTLmntm/ZGTnqxpid5vaT+s2W
hsQbNR/Ob1wE8MfJ7Rw5PWdGIuIkPEH0ETb08ajarcuZh8ksO8AiD/HSwDfwvpP48XilbUmzqzhX
xSkIdwY1jn2YH8S99kOvasJcZHmG1Rdse3SG9e1U7+Kn6BIi/GrY5WnahJ8USWhK3OgYbGiNfcZu
ugc8GO/Jc8pnAiZGrvRBGA75swcIyfgGHZu64mnZRdHBK7HhQpfu6bOsLvJz/7dAO2E+N4KHZWS9
RQBcB/BiMWqlZddf7VP8Qt8V/iKCcs2n/JvSMpL+EOlSyqoHN/apTy6OVCG+inguzjjLESFRS/0a
frXV6ehUw2bDM2nzCTMduea/sXhOlM03zUTM61XkprXaS6/4wdwQK0fy2BFWYlWxg6lKJarbRGcU
p/EXqJz8XvqNYBNbwUq4F9puQdKVDrm5iV3Uak9MltJnVNxwD1Jyvkbv/fPoD8aZ0VkOKNXa6Wq2
YDrGsiE3kgsEvjwgj7w+Mx3yljp8lCeJR4RU6Hs6OAXKibB0NvmeVQgRAS2r5cgaiV2xeFG2yM1d
JQeQhGoeOwBTLwn1GpTgAfrDEwd87yOcMPHoxzskoA269/hzKN8clhyBtT0doGCxOcDkLj9RoECo
I3QZg9oPn3EyyrzpeyZSBbCHTQ7HH7z29dlTqim/8v2CWwsaNeKvgj4JE+UUecNWXedeReeq/4NL
SbA+9pgQL5FfKFxmb5/4ZKLG9PywtD2/cIniHTHezbje9ImtZwp2cbRlve0S2mY7TC1DBxniLcK2
j//DEdNYujmH0PXa6ySuFktwrt30CcCnHTwXF4Szr1iaRuoWvB8jgb3AWNrIZUy6n/2ICHmb90U9
awS7GAFwBYBuQeoRgKN2C98TcnFqJ4KPqO94ze+cDGwjOJlvVmkcCEN0H8/Mc463YF9vRBfw75Zp
lfyaf3XUvUEeN5xRHlOoZa3UPgeUx0nKDU4bPDgwOYI6irjVt3wHqMR2nlk/Ro5bqx1Qn6MfmrzC
0160c7zfqRxEHqhYrKv2fNzrtY9p6gYdD8A3CBHjSyviV/a87OK71iN31lb09p8qYGaA0qI3C+gA
c+ApfSPx/u5u4pWFeo8cjAjCvXKoP3FHstk82TOA70Pn/DYOI7K24cbDGf5r9V9lGbyHX8GncIAe
fAg9FDMZQXvwOGL3ZXtBSp+qfHaRv8IDndSJCgh+1u5jY3LYnJzJ8KCSZX8uiITAxNnArKVL9sTD
aa9I5jCE6H6uDxExf+43cfAEZS35A1UjDCrMFWXvsjuuJJBNB4LhC1z0wl6HRZ+HYVMCw98GtXIA
omiTNAir7D7h0FJ+ArUg4FkBF/l2zi/qkB0wfXAEPBYyRw+OiDTLONBhj9O/GqZfja8QThCbBQEh
7kIerZ7sNPWQ0M99QRbKvvumbgvbgyP6tIGRIbQstKsx2nQRQkY9iUeuABnY9J/NOfIS61JtDdcP
PKpZTuCBRbSZ5S+KEwNGccfnCVuAc1h/4/6W/9TCW5OF9vSrkE3KinUSwHmJe/CFAgZ8RniR+go4
U+5CIVpKjBaYyzkWDzCyQYEAwNh2xlcG4JF4Dys/CSbS8qZWmSvugGBzXFGmmoxXSpxacKRprCI4
4QvFj/zWzDZq5WDsZHCV5gr8DU7B1howZaGSAK5pz7YjbfFDOCf03LfKN3sb5wmBtIQaP1sby7/n
yeXP8C0byyNcqa/we+uJwtiOQJWFd2bniaBP7fs7CuNXWOZQoCs2DgS9cSqhCcTm8dKqjvZSQ8hj
39bQ1CeCdH+WwxDQjlk9o9rUkTR/WK1M3AU/Y5Y2xxVmJkTcHfaQaODZzetSbStPvat3odqitHsf
fcUkjPiozqxz45a63U7EgW9HxURG24frWTZUVzb5i4QqDvjQzqVI3CDUJvlpQwV6M1GCDuHUsVfY
GBDH7GKseET5AKgASSLekZHAoBdBJYgufbGTWa3ytJ/UMyWVJQNE7AkvQfIU4jF4Sj+N9wCXTfVp
GjyGb/iFI/jPeLD3gf7qU1flmn3OhKrcMdrZWSDxwMwMqxVCF8qP4rirVXgGDJwNICgVXJZ/n/5B
pzjxWM8z0hDcS715U8etFh41YAy2fpr3ojv0WL0cy/QyHeCC4YaKz0q9zzNYOHdBPSaxmxfOZyza
guSKhEXYRaFMscGohfP5HUBX/9Rc5isaVaPsieXLgOEXooqpQ1FFvLbxFumBnivQCdJ2in5S2tdZ
+BNMH2Zsl0gdEzMg/frZiRsiwltHhZkQHP5ja8sAleAkWJ6BZ2btEmDMftifCVCXA7AV5rx2ptBo
YK+wup9h5OJg3lOfgnX0mErlNXsV0jeaOvu5RjVnh78UJ8F4yTwcfRBWb0nCAGNXjrQdqm2TP+vR
fkK0MHjLEvQTSOHswplouiHez26GsfhqVFN+r2BjMYMY4GXKpZfOhDOr0x8e9ugq3c07HsLQ4rEC
TmbPMvxa9VLkYbLyLUIVJRK8CpunwBYrV2VozjRpQ7SEDPY2G5cGBemGFA3hrZEf6hBdXGfq/5In
IJVgvlILgV1OqRE8AT06VHBHjeK3UySOWCEy6gWWi0MwQkoT5F7DQUT/vE4/zGvQfCksn3ZMmjva
TxW9JLvC2EqeDkolOc4o5hOEcY5oDp2e+TnETTc6Uo7GkhvhjBQ+OZxERAte8hT5CBISAV0PcbCJ
EfkvyWBgEmvzAJZvokE8vnRMYTiX6/SCSw7+TsjIDzC60wO+P4b6ZRqXBni6uOfIlmQEEL7HT5Xa
1ncF7Yxc5s6pJGv2XUZHEMu8fiteMMKg+XVEhYvdK+RR7al8Y4yOKAL8jMQbFY9jmtYxkipqvJ2J
l4Wr5nW5h7m7jlzerZHcPPoNQG3dOZIA7pW7eHrjotlzAHcr1T6kFsJRRMDEXrdkzxOKtG8cD5xP
m+7MusETkxa2d8bvivi1ph7uEXd0r6iFs6PjPf8UfqVf3fGz2pWbz+pXwV/uB6iYDpnS7n4rlR0c
Nzw85b5iNqb5xEO4GcQ0TNE/lAXaTXMhl93Gp/w5QXSTGjuVWdK7L+EVj/bpVWeQvhRnOE+6m/wQ
duGCxzFmHN8qhOYdGCr11dw138ONvbRwMOVi7klM4qnxW6zDXbpJdJGJUvlYnPNTuueGNt2rtl2L
B4g1euvBS9X9OxE8thsyvRTzmaLaji/Tb9/YhDSxPGAsvIVwr1GMYFbXbt5+TszKCpFFz5Kpe5ju
BN2DmdmuA0pVgq+Ayam72Dym9HMvSBePp/UgmV5ZW7wTmbtfX9nGyufeZ8EhGnBG78FkzzoWryxe
VmTm0SunXsCePrEHbWTCp3GLRTVN8J10RJmNWTbfge3/QqEA9IOXWeBAAsXTyaMW9Ve8Ss8sd94l
J2m4dFCvfoEk5ff4OX82DqVvuIR3+ulxPeFwTn5EdznijbamzQT5FS6H56A/F8nHYuxbjL1Gcm+I
h5hxmMlTSQmBsHhtmPZXhYDKuiXv5OSGhwOftpXvFJiE79QN8h+jcvpn2SXSYYMs8C92eA7FdGFq
dWcyVelGeKnb3QfqaVDdFO8s7njiht+cqZU8bNSW2Ftt7YhoGRx40bEt/VA4ituWWJRiNR39LCBx
gbRteivFDSzSp/7RYoBHg4/9D2TniaBJs97uBlKwrnydRo+kfVDQyHJQdPElBxBquSPNEFP84s+N
fo7zvyjb3HjzbvQsZjTHcb3CQpLOXUGmoSu+CV4JMI2jWsPPJMT59GXE1tPDKKKJNkSzqnJBAVH8
0Kl96Bc0zdo7E2gX+NyDjJyDzZaF/c6yG5z0qzk28qZ6Q5FE+Fl90BU7B7gwuPAbLpgkz6odUHmp
nfCIFdit/kH64zi+RYfg1lxHDkySTkTTYEKbm+jZRuTptTFuQKWRCf6a9qgtUE7c5J5Tzg5qN4iS
41nncNjX0BK+gr84ullHiGFShTTtJo1fRxwNdYeVWOpvseUYyBcPx2p4H784z3ibz9zXiIW6j1v1
N8ejT6PeRM6mCn+rlqaqnX5mr28lHijH9plopP/ELq4vbVk+rGrMeLOWWxAXlBk74liqA+19bjcR
QLUNlLUFDcS7cvCtF2LzQ+6SYdIXdXpqmPLq4erxIMX0KXyaxx1+QrN8AA+ZLEegIrJHMsHxXLwS
C+Sf8uy/GXTDmKl4QKwJHUHYuk9jz0wdZC123BPEqz3cck5z6vNdUT4IzKFpJ9DQaE/iQq3ZTY5t
2jK5c+NaBe6oXtANqm7UfCsUU9h4iEPN9pD/Mbvz1Lzw1E8iDeD+kA7c6tlqiASy75KDoKYGl4QV
gOFDbhzF+Z0KXaFDojgGBYyib/6jImMBwVn/eVKCA1qx8PSvlvE8tQd9jUP1+IIyzxbXszcYvmb0
m+XOIBx4j56Kvx/8Lc7M+h9qI5bqT1vMV0zcVwKHDe1Ijr/WR5AK2AaoILOxwuPEPu3FCA4Q/BSy
K3j+H9TpCOGRR74R8ZItUbCs9rjWAaan3bOpr0FH+dzubt2Nf9aK21a7WS918YJQ9QGSvf7RC1sS
ryfmPWYrqT9AOnG728D2s1QuYRi7xplMwyy+xBHdMMwHC27AmbITOypvQ/marI3FHLGrE/4ikb9N
vFVGDsIqRgxu901yCbYRCE9/xgdvLejKBywZ8QEj+bwJTxxDpcOmqoM4ofFDEIXfULjNqdr4Ms4w
SKAO3rRdB+STK2pHNlIaYVA+1yyaExF0GOpJ0D0fO2B+Yrt9JVevXpHsfbhbfjNaw41Yi20NmDDK
eOvsY9MjLg0++mv0Q+pCXEwtlw0Shk3lGVs5OZBYHO7o7gUfsfpKiJlQ9KMn1NJ//GZ3m95zyR/4
HR35qANYfny6IeS9UtRgaa3WOdmuDU9IzPTjVuKUvkmQ6b4lmtjoj1KaCSQv9Xek9pspBiviiyp2
oiJwYrKwQ2pYm+QNEl+c4tV9brGaeGKQ4xrTGTdUYUG4/Wm8qu68R4aDuNpjkSnf3StYsiMFj5pq
DQGo+UF0j44qn1L9JxUipJCoWREj4MGX/gnJFUF1uAQjkrKVknO/+sghE/4X30IiqlS3KblDMxtd
JHtqn7AEZASKawNVpfuo3WDDgrQK98nuXXilJsqW4afRnpISl8UDwvNlvIeUc/6ucqU1eOnSw6CJ
sAqDO0YUYEpKipTuSZKCj3k8KbfinLqcbR8Mm5jcAuIs8m+TCk2KPAWu1d8T9rgxSsU7toZVZ+k6
ffNKbCtIh1GX4oQf+3MGeupNJ6m1TbRAyqPyrcoHmQ0O517gsNM6A9M/+FGS2ASnJD0bms+LZS3q
sU8yI0Nu8apsh9f8D51kZH4xef6DVPwnv1+FR6Raum9kOKxXhKtYxHTZXXB2JyY4lSaTw6esqCi6
DAh7F06hFHtI1Nd0BOzG6FrmBs1PrEfF9I/W3LBJpdVGM5T8NX3jdyns1AQXaMZrSDH6PI1Bo7nk
TpSESKvxnDQuSGnwCX83IiDqTFuoH2QSI8PU+LyUVexwRSy1G90ZDL6tj1L424GOQYaTClO8p9Y+
6Z+F5enhtlJ3RM6tcsi1m8DWzzUL2Hg2/hxus8afxHmdPPGaebBlk1qv5pXOyKws6P26PAccsrrz
MpC2uZGAVJPD0Z69Epigt6E8wOdcPdfKK/OJIjGfqafzdGsKpPU6Ntxvp1x5Q3YyxqNiS5ne+GmO
t4jmFLJLNZHPSbnKqzjZqvSW4NSlIoOT4kVrl9FvNf0yqP34wZ/zPmu6ggrEBg0u4izlwLByR9wX
7G08UWcUpZQtlyTRr6cFxo8X4DVrP8cYLpyFjDjjpcJrtrwEuhtYffIrpAMdA/mpnmIPeXHFU6RE
+cns5DVRKuPcg8dUiu/cdUaxsU7/UPbnCy6fyjpucAGS114mU7dmp+TkI6WWEIakm6nhHEdVc6Ub
05eDap0/w/EncuShcs4zqogHCBQ0gJOz4ul4A21BXBbqAcocssvcgsBrBUjQI2+4PiJ2BaZSoLHD
PQvtK1wfv/60MOfwMBnzwCcM5VYU/qqU7U8mGp3U0AaPOgmlyt5010lrurr0zlzhS0qu+HKtUcLj
nXkH6PZcAn6e1DTUDXfGnCQ9qZTVFpW9mgvlXmcQQYjgpxjE7xh+3p6Dv8CAb8+w8vd0xtcHiicp
JrDM5XjVw+V2mPSKy1WxiPgJv8LjGP0pojW83jZ3i0U0l4ZyIUPHEHCNCCRw/wvabeFqtM0fcb1M
gvUhoaHU420X0ULiAZKD4ja5tm/EuT0Ge5INNFnZjLhNpoPZO/Np/OSNh1e6BAIZk8f7cjv8t7Sv
vKBOmUd74vFQF07JmlUV7+Mzq0JTdyz5XDl02q6nK6AhB0wTWHTAv/EQebF1YcQ2C7XW8LejWfdm
HFTyH9PjwbJAeA9+kcfOHXKbq/qPM+h+/RzKmAhQHXIX/M+ASa79A2CgRL8OipuYTUvWNq/sJfAm
urqWI73p2YHiiZBSTHhlzvPmAahnASinOxuXpLOxlkOhiPsZmUrEg1tjOfIY+F2IpOtcBJhC+RmN
EpJToK9U3Al3mKvAOq/jXWtQf1qthrkKfo/HIJlIn8D8Rjp206zG4p6lXPmDSDyO1pF+HfODRzlB
y8j9WvJ5J3ruUUbAvcemmNfJXeswrqvPIO3jqrjs5Uhjg2WRVnbXH5hk3aV/oUEaNjg7Omiid28w
Jql6VB26pIQtoHR8WmyIWGPBWzhK9AWLmKtjHWuRS+Q49R6sFNGyq1yCvbJ7WSyH7cTqn4fuIwEm
1kJehSCsnoC0ibKHPFMrn5BijRYPtmsp7miN4/8GYiyV3FDzRO3GM+Yyh+CNtWe0r3zJ7a4ILox9
4i1xeSBtjWHTCI40MG9pc60DCxUYiI7skjyBcFywEV+Hf4Ove+EiaM2cNOurOu3+GWEA20K3BVPJ
+KBGTy6cNvaI6tSfaQfWjTub8QmlGozctYocos+CK9auk91c8IMzkf91kJoo060kO8xCMAUoRcuC
y4Bh1o4tII+OgVrFheH9LF4G4JOBZQfi60Zz10SqcCuuOwEmjqTWnjFFCpCl/M+CbJEd3HjU5H65
P54r0zKgb6eu9ckxO1jf9XPAPZE4MRnjPQNLmsclcf8rIMgAXGRHuhtQzN+E5Zqbgo+MEf/Kr8ty
4O3XSTBQyrRRJDIRpYZJFfgqVU6ysg2dCxlDJws+MiW1TT/Mm9GqbZ/d00a6OUc2cnyJ9XcWo3WI
fkCp5i/rfEVulCTV3KH5nhSfq+ooR15KmrFRydrK8S21YPsfxQnVU+EmgvF8LDtT9fRhHWnEXdjJ
qPLBQG98QgulBQrnVMyxAh1aH50A7FnWAdcRh7Ar3Of/ROQO7OXAu+gwgp5yZhbFfBiUZyD99Rt1
NpAclol2JZYJBRWiZyMLfJbBun5UbEPBFzoV8LsLFOmyP/INHnVdHxpEBwfHonEOhuUp+MOIivIJ
ZFdC5V52WAElewgOrO1W1+A/bBvze53XyjPPkkKrSEOUtmcN64tCPepMAlZEndu3HoBLKrnsQAVl
UuBcubWO2zybe/ZhWbbY/Unx0dQE349Ih4X3n5MPW031885JQ5ftuVT3TEPuAkVKEmiBQJ0F2rj4
0uApTUSa7KzoqQsBgHuhyOJxu8SHSsFKA5FpJrty/BJ+QKywjan3Gj1UpGBf8tJtGVPCG+sdieyq
dcAgrjMJ5T1skFdeky2eELJvGZ7loIRPdPbC+jBEh7lAmPkdcZW160UpIXIjvIBZoc2evUqm5NSt
Bw1rEX8V9YsygkWbxq/qLROTR8GUBfFPSaqIsc1kBWrU+giyDNRpEY64chghcsZsp4k3mgd+xNa+
xhyYtDwL33xtRmgvI5L2pnMLFXJCNid5IXLa74X0JaNnNq93wW+WWA7ype5UeCAAjESqCrC1gf88
Eiv2uu4FsJ8fVER4e6N1WHm8Mh0nzu2M49QuZWYjTf953UDWMzujkrZjJwGgvOBcho85xSDtmWUJ
OD1o/9Rs9Hh4DXuZl4J1HyM79MOEpwcSKM8s3Q6jMOgKi4sy6cQNAXZgVaD3ttSOjnB4t4dbslkG
HhgYmP6gaNtw3AqzJ1I6D50KRiKNGARahgOqzhRyGG6heA6IuNhYHpsRi7W6ZB/MGZYUV8ZOtCCk
yhU8tnM2I3YOHlEIpTjb8dDYeXJAKzraMLSXAGo57ReAEDYozjtB2/HraO6RNxMvoxwEZi23S+nM
NtbHp8YEZ0xsjhqoTdjAm/GunH0Uy/iSMSQ4Y7WIEznqhQ6OZlG2X5sMPFb+Kg8h5oAZP1kShx2U
nGRCIVL9gyQP/cw13uOlCEFSny0kW5CTX9USkpTq8MDsD0dk5HasGeppmfL1AiaAlgyRGHdv/LDJ
X6iNkqyTr67HN8gTyp8gixACXWEGXQvqbwfSgmIyh3NDhQnV5wXrd0EyPXNC4dBukaFBzp7NQ7Pw
egtrCOpK3U0M5vq10BR0iwZNT3h5Nti6Xtp939QyKOGECEkfnxYzgz1ZdMZeQ/QlVBLsXFKQnDjB
xH6lq/gJTMoeZSdlb612F2ICiKpQ8x2Etc+kg0aRd7O8T1EWR2Mj3YljRKNbgNQS6w2O1U2KHjsG
B/uwD0L0nGUc0IpREe0BXRMmO4WzRpdGBEawfYp1wZMWngiyVtdRHzM7DFoDYsW06sqpCooGb7Vq
kkitCgzmEiCuuWi/TR5+jQGHTKVwOkdL7veGmxDXhKGJKAGg6c3YWagWGdLrZOKhignSf/480PXZ
C1Lz/PhWkyo5QY74+njpHKeM7UTlplhpQYU8dfu8RcFtrGOGrB+OsQyIMv3/H+RwAYj5+LqLDMCg
coW+Ts3CbdSqRlMi+u8HpfU1reQoGeeacEN8+fcXEj35MWe9x+iroAm0fmiGGTLxv18/PhvQzkT2
I9/NqzhF/BCneHyaiSWARgSCE+RsloNQg+wU0mbGCmdqYD8ZrJEYvL/TBZg+Pa7WFECENnXa4dG3
fvr45j9/uP41yE5+8u83qzTYDQ05WIfcrd1g04PMAxfx+IAyMzqFj8t5fPr4plbVN0ukkzgpsJXC
XESjTOWkQ/X9Px/G9cv/873HTx/fk7GTVhI99hUD3XWsUbxiCGugLjUO6Ki+GVEosAPUfxpRbtHw
iwxURKAXhO3oiIOm2bIOytw69omp4wttlH6LliQekuICWEwz1/J2QmWgmP6ijtSQ+QXfaG5kRAT1
vgyszh1rjcbIAqYtoYSWGKgYVEMRnovVl1FRF1K/lUgXtdQ80awjJG9hNq2OTOh8Ia3br4I346Xq
OJAHUcMpPavANM+kRBmupyub0FRTRGtxl7Am8ztvXxuNgqDWSMWbSCsEsXj0UHOsvc06wRasohFC
kURt9OdZli4IeZW+ogJ8rcdg002EJzOYQ19rkM1A3EInJaA+V86eEqHnG6scaeXQv7TgKiuqVmaK
vV+V9zsk5sVYUmjCNbUTTD1dQ5NcC+n5bZuN1KEq1bUg97n5xEiHM/xuBEUblIecxjimIWrxc1r/
Tr3AAY1GP9rfIybuNNMTIf1/7J3Zct3Itl1/xXHfcQLIBJCAw/YDufuOfSO+IEiRhR6JNtF8vceW
K6LOvRH2F/hFIZWqpCI3mlxzzTkm23peQmQP1S1bhYTuN6ZCSiXYY9OZDo2Hb6oJVqNBHw1tKq1G
HCGlw4QByvtV2/0eP33qw33XGfOzVirdOwseJI3KHCAQ+iOwPOpXPozmm9Y2o4vy+ipDZodq4rRp
Q/UirLgyJYm26YN8IFQPZXD8y5tEJu/NDEEiGZIYqKp2t4UG2YAC5Dm5t5sknXV1weExqVjADIhV
fsQ+akHbsVNqYwc/i4k0DdW5bMQT7QwrnyjEPkBCxOpFglbhPAoBcsD3a42ltnYy/tID/8eWlWMK
tILT0E/exebdpQZaxSdK9NwUs2ed5L9Uz2nU9r7CLPRO8cALrvQImtZp/Ob4TIb4mGlPFdS8Jmai
fLCqjqE0BCVo8TLK06vCuR7vHR2t47EqzsTBRj0a8AxGnitRPyzjgEOKRS8RlOXoKO+9ERIrgbG2
9ZACwBmpUwood4zjh7G666QfvqVXCdFbhyDrjuUESTzVPRXGHiy6Wh89qz0r5Y27nM4EP/aczTg2
eFW4eW8bSz0MTsp7L6XwuoiD9HoRMeekyqDmqO+qXkaA/mTbMtf9bmDNWzFMsN7nPGKZqqKiSmFm
oGEJZJN9TBRVdyCfVtlCmYlWVG072fCLMhO2QEufbzKH9+/sfqtYjbuxJdhH7OMiTS4OEiRprAtO
/3P06UmaEK18pEk9BkL9XDZqY1wnPLV1cyJP0x/JrcDYc/6Sc0eApkY44xXArgFDEkVAnudkWysz
UP5JHpVOc7CXx94nPNuBZTtUmCOI+e0Do3CxiZkhqc6uPT1+dyAhRbFo5H0DBS63pfa3kVPwJmi7
l7GtPka/INI2ONtFFpfrlU5SN7TXnlUI2svmryCvaVxKk3WQEHkbiag0TredOH+74c6Szm5MIYHZ
PlGbKsTr0S4j4BzeI2Fv0tUSEfam+xXgm9dgA1ENCdjGU3tr4LzlCeDpIlaHkuobUj7RvMqHhIrw
uNs7trXsR1nND26S7LLaO3KJlF9FJM4BxVCi19MLbQhbNRBz80c2a2OHbJi0v9xu2rlBbx2XFJsG
vEQCYNMCDSLoXma7mPbSlqeGjwbJEfd3nFDkPMgfb2S+IXEF4yPkVOQ482VivztCdgPS5S13nivf
2tDpUD6WdN/C5kZaRIiCzc9MSAjLr8F1Wa2Z9tqhZkYnbJFBx4DlXmlJTMdu/KeZ/Othjt1xm0aQ
eWdRVYeFg4xf6Gu5l3wYmuw5csJmw8M434vsxY+1femj+hTGizwK9ll+nornfjYsdbBidS3kDxrU
pjn8hkkExmxM/5oTqtmETF70KiZyutfBh5Uu5hTW+hw1c7EF/pCSHrA/4acxzUfss4K6Pdk1ZSO5
k1DIZZjz2GTMhXN2rIXHZmDGjZWrZO2U9StX6W3dWDVAwp7x3ID8skKvWKedxRYw9p5cqk+KxfPX
REp/sik6ZZ2Q2GnL4napOXbqMQWIyLRb5KxdGpc1UJA7/nGIzHNPOeQ+JqHD4uEqkZAdjtssPad5
s3FV+VenHPIBDv0+UG3iaByvzR851Bzx1pfxuE5cb9qOpoYKrsy+8WZeta7wN97IeKTooSzt4tUx
Eo9GNz9YKmYpJqkXLim7C7WuCD5StCcmGIANj5bBNWIz2mI4UR5yD3ju16T7u7bs0AjyScKaMyfQ
xPG2TxODBj3SQz13d5m65Zunt5YoaQXqY7VSvkffYz5jcbHouopEtBeTKRgtrPbQewSSOh9RoelF
8Uz8526cpxMcsIuV+WD1l5IUBAf6poZI5RGWpDELBSWzqu+K5sgi89ac393PyCb7zMX+WLkOUrkK
9ikn9B1FG9fixOEE8PvRIYYcVy0lfnZQYeBeUeaU7WrTvYRXLqsBC0oxJsPWEge/04XTpg4GrDI+
OlUr4r1vI2nmlfL2FPfN4SafGA4dg9WkT3Ca6h5tLmi4Z2xn2LpK4zLPzJnU45RXfxHcByfse5/1
8t60JriNU/j5leHr90m8LEuYnufkLvBKvA3DL/B2mFlnpgFxnJfs2DftdGqhgOMb/o49n4N53Pav
ifU4Uhe5ysOuAZRovlOork8hmyVbpwM4gSA4x7H5HXcq2lp76dU7ugwAcvUTMsCi903JkT53ymPS
0ojk5d1vpzfbVnDcaAJE8DZY3qlKvLZpMPfNM7fxh+q6tRsv/dpzDOtmJ+IVtOQXZzrPMk1OQ80K
NcjkZnRCFoSKIYcxHGwiA++VMAsCD9hQon61abgfxfCLF86jDwWYthKIErT1cp+uAZx5p5qiyclZ
etLmV43J1k9TmOp9hg9uLia+SEHA10Ogl6HLerCT5J99sK7NyaP+8A6ianMGTICsD4c8RCEIEkOf
zFTfSQdiVh6yep0I4uQJvJcxWyKeTflXoKPs1EYD7qAs3/q+h+Q6eRAeRpuCYrVKxIoZyTs6EyRY
NTtvIEDvlmH0z07RvhJb5z0Z4N7MCKQLwSNnmhH35iq8z30+SkARuJqEhOGTsOe0x3rlOw8oZn1R
gpjpKeZZ7OpcuV2GAt6j1fm1ty7i7pAZ07x22BY3Nft16A6Pvt8iX7g1H1nBgc7YbOkbhwaipaXi
MC1gjGcD4zBkRoqPvD2kTrF3wxBsL+zHATLP9fCNcqY688xoWm87YtjYgfllGRSUbOXexwzCh7Lj
9jgSMka0dD5at7krr7DMYVn62+vN4+cz/MuYb67nu1dPLkdSq9xU/jRvoBV65LE5Rlg8mQraGUaN
DhJl7ofm7LuWpf1TtsAkJ3uEpwmv85gCkg65SWsR8xiTXODXdpxiHJx9ZEr6KjUQeZ/HZDWStJAB
Wdmoe6ZuLDhTFUrfstA7nV5jCBg+K8dzjlO0XGzbODsBHGLHPC3H5XoqwLqex7SZuAt2RgxhDNQH
J2/zhyENs20ysFynaaHdaa2gi/mzPNlRDnnP+KhmaUQv+7T3R+JHgRoY+qAhHIrCJLyvcjQp6Imu
s0iOJ9tAFjPR7zl+DUDX3i45fO9MO+/xe6GI4Gcc6le+WvJTByyXEFzFO0/Y0WVW+TUvwPok8ooX
20YX8V3Hua8DwrAuRxsa5ak6mrqApLyEBeGqeIMNMNvW0UIXdK+P5Bh/mlmlh3DRKcoJnQR+vV8s
4M5lX4ybRTuHqMW5HaoOPj4yWhXzxdpBfNdLPtxrM1BjLwyGHryvMbCxkc14M6yMJlVdde+WBftO
ChNyZsnafTtjR2eKQHJKcf33S39YyL90/cUSJj4HdnYn3NF6ZtyVvDt/L23X3Lrd0fgpik3ArnGw
HnWlwJoxKKiBraYd8fouerbolbowDK2qXP4e88TH10zhYeaWFWsHuOxl/26i6RXZwWN8CnjKed1O
q7YhQBHWp2iQIwuJYp8z3B9U3fJsaZJDx6bfau1omze5IRPJx0mkeWstZXVDb991CrUNY7nEOBmz
Mxw4OlcFzlBHkj5xxnKvyl7eu6PZG+QRQ/3ZOZktrO2Ugly4PnmcZnKBR0yfFec0jtu+9S1IFhwD
J32fUl6rdsLdyNXCDc0R9tpBVm1aR286bK+dw2N09mnKrGM34F9of2k5Snif7Yc9evDA0pRbtK7Z
5CzvTmq/JBmrwsWwlg9CuL+iYNUfzVQYWlXzkaTQtuUUs6TEa97V2P+Thu1HkhjGrjK/TKl8stRo
tnY4K/Ye1EN9jTH26zmpsWpYULh7SfFGmzwUy/y6LDMRshABeNDlpeq6lyWpdlYRx0+F99YZ83vK
Qky0CaNkjcwBj5QqMYF2Kzr70E0l6RAcJHD/8SsEBxPk56Q9Scf+aBeQDKUMjwraALVtfoD31jx2
YWkecnv8kSMxkoC2PIAKoXfTqTx/ouDu3R9fa62978V9qtL8oZxaeLTVwhoom65LZzZBXYjcmrvn
iRcSMNv+L9OEZteH7PLg1hje9Eu4haAEk8zB0Qi/5dNa2Cw4MLkNJdUrCw/f2snfeGCZzZDRmopM
lB1rk/5OdfFdq7hB1W3uWycaThVeSsNbVS3Bd9jZDvVRLvvIfnn9HAJnutiDRX0E3yS4FXrbyAgf
wBoIvrh3WrNTeclMM/abiif47eBMJ2OoghOx5MCfnJcSrFxoFKuLetlN0DVup3kmdjAAjkj9fSmu
mss1mDi2iBhzXyOIDw2suYXDlKjvyPiyuqDgCO+s+16F4Y8sLb3Jhu6r8vnERRrV23nx72ThoEhn
atNZnIoUs10dEKVxLdKAQ9UQ0ccwPrmQQEJyW3zq3D5usuomhdcj95AKTCJ4YBMVsPI5upiw/k5Z
U/Z9+ZcXQYEcfDKodApaPGmi0P60SuxETgz6cS7YI6cs4ywXKmXXflUOKSgaCeau0fvW1TxeXUa5
yCRvQ9e9T2ZZ7grvPixJGoOhL7YwPyq8i0CVLIsTc4eWHvJnWEX30OctFZ9jN9z8f8Jb/fM//+Pz
/0Z4g9/0/ya8vf10/X97Tds4rdLPf8e8/f1f/o15U+pfiqvS+Xec29+kt0D8y/ckQoEbuv4faNs/
pDf7X760qRoPFIy4ANTEP6Q39S8nDHzbBkJouyL0w//4X//j9/Tf4x+AUH84nd1/+fV/4nl6zpXk
9m9cQzdAvnAC11PKcdxQOv8F6BnPLu3jWZzsR8vLNoHQP/SgkI8YcaepntOSlMW6qLV90wzDZz8E
KMwWnTvOcMFrk7j+foSpzqt2mw4IBlWFfOVROIilLyYiqT6pMrkbJrtaa3+KILvG4W3ecLgsMhwU
YxydU/9Yc1OuZvsgJCJ9G7NQG0SLgWtc3sZP3/Xq9TJQ+jAsu2CooWrG2MVtw9ZCM1baTFimlyyl
mn0bTJoom4Urc2ZtI6rxk/4irHMBPcQ+kXsYNUcTk2wclxlGcx6uYlwFpeFYwOR+iyYG0OO6tALv
gnqbkNyvzpZ2mpWbGX/tiKchKdOVzAd8sK45F7Zc7idfW+uSjq11A8/jpusx/Toza+W6r0M07rDF
tJeUWzfArKhjy6b1NUfaENNTPngBzhPckPhf5oq9rBg+27nAkp328x0UfcQwATYXRO880Bbtz/W5
HWmaU6myVhBtSDjAPgZn0iOkNHSYN0O6GdMhY8aqeVbW8SZZ5ulZGlapAXl+Xej95ME1EF53Dq6z
KM4S8VzTbnSyE+sZYv567rtXPxkfPLe9NaO/oTj1xm9xiyEC6/RtEaSLqQZvbOs41uGdr5ezGcIX
W9WfbhXBI4BEk5M26f+gcnqywfyupIkJCytKc9V9jLxKKbjjvddD8CFmC5Y0bcnb+nQw1YU+UoBM
+NShTooyhF1OtH+MWTvMULJj7RXHwDZnYex32kVzctEiwFPDOQNG803V2Oi/1HJTNl33NyGVLuyj
sdpQpIHvxfH7LY0GG20SzBidMGvNBY6fjMHFbpR3HMBKvS/Aevtrv4ECWBbHGq3T7gkALuNtI9CP
ZnHlR8cpRgVy+/GzLTjc0nuGVS/Oz6Jleo1s+Vg74pRH3oMowjudIyQ3RFFiCg5bJ3tv6qS9a3lV
UErO4lRGGI4GWlHSKVgPZdsRUw83aYskNVl5cuo8PA1FmmzGiriYLQhuVM2hMzUx2THcyhmsWpP7
yTqW1shoHa3LYXgTHAT3caSzNRLbiicBt9mE9G0BD4DadYpa68EIj/VJQ5ZQjmfqIrYOuhD7fAY0
zf69KFWwdtLkKe9cMpRLaNhGOhQKki1xy+asUjJ1VEPDlXZF/Zi2j0EprK12mR/tevnOek6gjDPf
XtBcYIgQdLO5F90OAaAg1w8rnea8pR3XOuiT99G7jwq/Z/FBtYxZOK/2QMARaLht3rPssfGueGom
TqME+3wHs1abNRsAC7ft/FY5089sGbVNjHdp/Gk/OK3YKIdMtBfMm4X62FUymfsZSN9q0Og6JiBS
0g6UD1Io4xRhs/Wj+KHtE0hy0QO5lkjgYmkR/bjwLqrSHg8AHzB0LWgjdlUD3tubVrFGVww9mlmT
1N7Z3Wc4Lx5Qns9pGsqVstVqRrWzl+sHFC+oB9BzVDRsFYcJwNAUr1lBxfI7bn8Pwi5WZemycqD/
vBGhOBUjhhdbRo9TEwLwLmlFKJ7KpIGanVaf85BA8JAJEaPK54vRyU8NRc5Bib9LR3TpQqo7GUe4
a5LxVYWyPCTua+RnpFEmVsIjUlOeBA+GfVxeI4hw7iBSG2LNCGNdr4skoe2i7k9l4P342V8cnl9B
bKKOzSF+9Fz8jCTHxpLzzuwT+LI8G9NFiezc/Y5TOV6kR+cf9abASmi4k8J3gGF9BRWn53IOklUo
eWCxR5dZ0K6CmidTo5drzUF8MxRu/OBvHQr0zr2FBFenNZ8ukv028uaV37dELK3QYgayT5zmbpiq
cOgM3jEJ4V8l7kt5pVfKpG5W5BpnoFCHCIdzoDF6ssRhT+6AjkwdZCkBkFmq4dyU8Utj77qguRsN
5sSa1a2VVfHK8JakqFE8lKFNxB6Oe1OX46EDHUZgdO15ZNwAV98YMbFXYXnl5VPNvAVN0neQbubq
qS3IwRZhTIdIHn747Jt25V9h0b9nrPxuVdE8dHNNIGQ3LYhrQT7fFfbFLXyfJxyPlx4kdeLSX9z2
EvSxDa7Ijtut9OvyNgqRSFLCMg2EnfuCSs/Mk1w76SvvAorIcjvfKqp1qGCR7Gx5rY1lcy9pwrrX
1w2ShffeVXTsCTc5+okF5IKV2tBTmkvplz6lfn3udkCtrDsXbFKW+Oai3IE3JNA21w6fGITlQRsr
v7doVru3CoZKNNBdUnc7L2PQ6IenRTUvnhs+50xy5ITeEn11sAfjW+hwWTpTsxnrYd5rRaq38eUW
+RPPpAz3DfuKnen2PFdpBLG6Q7o0d8GYMEQFxxrCjQRGewlHFhp6QdUPFP9eiyQym/Bhkdb8EA1N
e3Dn5XuY4bekUxNgsLc/6nZ8HPrZwtnP9R827BdrLkzOHOMujUR/u8zywIlfgJdcc/3eedgetc7J
WFVhgiCOL86tf7QHrK2Z9E8zEEn1mzm4AiOZA9x2k3rQEvQYHDoaxWiQSH6Vk3xuhyBnm+Q+xhxA
0iIz8NXIvCTXxptBX5E99j6iqqyjleVW8jpKW2qTjI2NyPHNWZn3VKS7aJkYKBtaKMt4501leWe3
AVYnEX80ShEidqx8Z5uG5OuSQKokJAJO7iOhfGFcQl7w2W0YdtOb3+YMSU357OTqzRumDX/wrX/Q
o01OksLUddNXYueHoHuWmA9UOxiLpxRs3jK+t3b8WydOhdiKL1rII4Jwxw3Ed8xm2YSwEpK+w3Oa
Bv5J+Pj6Q7rlEYtCXmOeeC0Lzl2+X3xmPcpMgRalmni48Rqc4ZZlHsu5fy2Ga0ChwVukYfSw7t/P
MXJ/POGHYBXz0oSkaJaMJ1c3WvlZZ5I/RS016FG3uyHkKuovGxDeRQLr9BThlCmdMpoh+n2ZJg+p
w64qr1G3Dchip10eUqu+uZaC+Ev8PteYzoLmw2+t5zzrifcnERwB/A03ERrqblYJhCiySkmxPBSp
h0dcZt5DFDh/lWUS37g+ZQXOQnyS4xPFCYqIdQeVK8imFQWj+fVCpbRko/ic95xWCpCn+KArnnXp
GLWbsoOV3ncj8J/YI3OTm3nTzBPXV3uOIwULBfhJXlNyMxbIz5AScvFlWSzLjQANagmbiLL4cIUG
o0f4pOAtemQPR2viUpMbvKvsay3rSFIH6uNj1DR3jsIr6w3ZY7ZcGp08RG4OgMCn+icpQMdUIW4s
ZwGmV+uSrjr4eJ37MFekfW3sq1gd5Kbt7Ec9merSX5foWNraMOA9NuKW8pDRbobMBXpxnRqGR3Q5
BBjdPigJ77Xsz1G+EBgy04Cx2ef1El1RWVbX8ZZd5Gqa2KPxRBrWS7dQ2us2bxx5Odt1ZriVBhGx
qrv7oZrRQx2LPT19frUrm+ccuwtLi2xA6gZj1UnceIng+62ox6v5b+JwmrauGV4mRbCSL4icdjBF
m6UvMXFamJBdiWdwkvG+X6YREVgMh8L6i2dMxpl8KD+wTSiaVyI54EHpNlamOKS64mLi4Mq0xRNO
/bTAJdLuZyPNagrVdNN5dCJcmafKCTmbWUuw6eAbEpJV+V0W4XjjnNR8NDUiZyXrYXfd0eLdjhFq
y+Zq3Btf3VRtF1XR60S0V/fl+B7V2W8TcBrN8umuS8zPIKlPylw/XlFReG8zbJy8gSdKStqkjDGD
R76zj6+/xfWnI7dDGk6/OmmOSGgsjLgB8NaJrwRQV+nxV1k6RXVo3mZv/hFN/thlNoFZi/rMYRKn
7uxaHgVBLAMcl/+n7opeyFrSyFg24KV+xTkRZE4iH2XX7gMfj9Vyz87w0A31J1MUS4X5dbTajW1V
eH3FsQT6CuGY5o3KAZK0hI/UuGy9yCUjRrTahmW2xIW5XR79Onykt/kzCAg3hy0mZ9KYgobkFs6I
NexDgNie62xixhvljmeWEgIrN/ESQ8dQERzsQu3TEhOewKXvIQH5nb/zo+QrdF6mBact05uZ6l81
/FXHD19cNaU33ZoOuGc66n9z+vylqKklWA/joP4lnHOIq6f1cQXyaglsCNGUXiw9jz8V3S+xOFZJ
/Zpa11Ju3A5Bd++GMUCaQj16GXGcBFOh7WD6ZNXTgNGGyMS8GdNrwx+VFeVDTUu88THo4VVblZEo
SeFOd56fnOqxvc8W8V61ZJdwnHimP8CB3HVWtC48fbSr+KK9q4tsQuTjuYCHs+dyJI8+xeJB286r
bGjhddFa49z7AhkUaU2CIiCy2eTPoSsJvrR3s7Lugd+iS/0aak2psT7FQXSrKCytIcUv1zX1e5tW
2YYN8XNS2SxweCqzEtH4UJfMJcbpfjS6frax5cdNdCGaJXAPBbVax1P+4dHUfUPh69dQhifOv2Rl
EuIAjjv8nhp/M3PEySOMME6xomeSVwEHATzuDUc7P6suSkAP75LfrDweimhCEcgY+4S69wJ/JWvz
nFJo1pSIBtePpkrp6whpG2l3YcLwXjKOiuYp0zF8EJK6aiLRJ4LxllK9w6TFoQ/lLpGYST3xFrBO
YzsSvY28ka7fc2sMnlt8RCGG4Kg+m7H+VPY2rcSM3uezqfXUapnD+0GQsjQ1dCME0YikPq3iyCAv
HCteUS8KjlFMz1YSsYsjWJ1RMuoa13t6rP2kPVaWM6ynHtvpUOb3+WSlewmwXaO4nK3ctk8p4QFb
L92+v7p9axrsUFDXbKPAqPExFba/jw2bSL+rGZRhMcjAbHn3U/Ei+3NKiR19fZyfKVlCdi9ByBES
1GJjUYSIzdeFmthBAhZc+LpgC4pESnnedFpy3LFVCHJLNz8acjZnG5gi3EPLpIq7rlFvKOKGlNV4
k/jQgaah67kkQqKY1nIpaCHKrWgnBjYEtp18thzrUoPCWsDFsZ3gRP0YzS0px7hYXryE8np18YNz
23AsyBIC0LyiOTt+KSO/LKwHLcc4/HvDrd8DT+HqucyzpJ6cEQ3STbpbav1Vp2QHSpaTt/Q1jLcO
lrsk7O7ruMEtYek338+Ok4JABsLiq7XG+dlO75ogigkssduKeu/ZjYMzr757IzO2T7aid8l69o11
xxrnVXRIMLpDrQKovrFSQWSREpFBLx9O3jQ3Uibupg9oTdXDjutyIwCbk22BYzFW+Tm1g+CSxgDu
I5CiQU2SAy0dh2exMRQ3E48dkZu47jynG7ZJLT6kpjasq3+7hiKwqfVXmS48nDVYZAU+XJ3rTx3V
VLr0q2LBwhcKfbHjtH9mBbGnMH6dJG1/xGnDbGMnh3jZ4vElUmFooqQYjMUeEI9Cwr51IlYPscvc
7ozfFKhcLRykT5Ol3SG42zcOUue6zMeTHI2znhRJTo+RQ09PGfR+jlsR/L3+wwlAV/UcbMaCpatr
zXvPqYkoe/2RRU647ofoPUZNb1orxYBvb6qww6Pe4nBy2vGiUwdiiIc4mS6Y7Bv/r9Jwgw6qYZIk
HuD3AAn1+ER/AFSnFsotsG2e4iFTyVgoeaQQDrskbvahEJjic6xFbBtIqHpqO8k+3wkRMd0t3o53
qrpuxREETMeUwOEsZJ9/O2LWw3fs0WfpH9oElG1TAt9zI6gdHfJG6czmcRq+2YZNq7GjNUnjXJOB
PDeDG+yB84648Lq1FgPngnKiJh2hEo/kZczae+r4tg5S7A37nokMyyZ3oBRESIGYh7+XCf9azkB3
y0n0t4q8n1I51Waklu1moOHsaGr7qSUvYltEK9whvgf09SBTGH8BfM0oJDvhkn6pmXI4C04DOTCb
hWWc3deF+zvt6FYOMszPOj7jotjkor3eorLE/9lkxBo0AZzcIuT0zCaXZZ7iDy4gdszFpbCRL6us
fyi0fB4sjTgwWx+Vhc+wVPahNwokeUNeJbatM3ZOGVn1JrV96DA4DTtb5qAQcDtBrYj6V00uu7Bj
n/BmVq7dHKqngJpTlSijVSwOAy1NYxt+W7Z48a87UfyZRJU9sxAYGHas5HeRYu6w0mK+Ue1E7V+P
5z3OoB07JdRkxeF3GoLbxIS3i9g30YmOlJu+bX63lsvunkv5OjI9hAUOeHX9Ie5qcUiywgOF04Fv
7Z0dRd7YCTPOFtpXFEN2f/+sjdtlPY7V9blhWQduFCZCZh2Cl2iff34ok8KnMhLzspgxwBBk4nf6
MJ0JrXCrdzwzD0NMAa9EsNpnUuAvH5wLggwL7qa8GgptXC0endV+Stvfn1J2Gcf4w/triftcXdm3
Mia1hgrDsJE5O3eGjISc3BzqxexGiku3/8d5bty/7ehjz6EmgJZW8wIr/GQ/6AdsjqDUOqq4ozFk
FPnztydOSO6Gvma/0mGxQpMPiHvx9/75n/nzMyRxzcf+n/4Zp9DVlNVi13l8iIaeAnJf1/BsuwS0
YKD7IENjpPTF3z8kFWMrm5U3ee3BxDCC1lVqzDN/fqquPtGb5tr3GFwLPNOe908lvFOT2vxG53pH
ozH0c+fVB2xhIKFpN71x0gHAdsU38c8PA3cNUCr7859/JLzgwCm33jZiQFL75zfqWf79X/35Z9lc
OiyKebT/8xujZoFBUINkYs3jLW677R9s8j8/hK2EefHn12nar5uWSGcWchcEHUGVUgwWfkqLAnhq
63oMeNR4Nk+EysqzjjkPG7i+04iA3ZRwLVRl7wMXH7KNdc4ZHAejXilJLrW3xVCS2czxQUIGKgcC
chXDShZa+MJLOG68CR7Kihf/OA/2YxG1l7TmjJTxLr2ZBAlDzjnpSWUxkLMFkdcXebROjP/DCrzf
1ZXZMxN4p2FOt20flOsaVcqC0RNjzSo53aJC+je4A55HbkO8Nlf0fVq+zBntmu5Mmw4X5TFz5e9U
8GKZMG9RD5I9O1FRn4CdI9Bjc+QZjcVrur4EsIB4YqQDOhru3SLsjrDh146GpVeTiFqChlzZJLNd
jzR0y7L7sEh2vjzmgE2ZAf/oQOSnzO1dZc9E8SJKnWmJtqdOrDP0IPI1w1g+MCdKPBogSciGMy61
hFRoaWIfhPV34AfNIU7EX8y+xX1tOWSOoyJkaYPx3wUAV9XfjdB3nX2JXQGglVFFzttCoXuW3muO
m+0mb+XPtXe7ZagumvpYFHOxlzO0acuNbt0iO0spXvImJJfsEeaHfOMOLcsTQmHQkZ+7WR2y/NmI
Cr1FjlCG3MewrfdjmF3sdF7VjX5FjGferwh2m6iitZkn7gLWwQzmIynD++tfWweEfvqyu1F+bdM1
mX1ThHVjUPBZxM3vUWOvy4jYl2WXT56r3lyLDY65WnMT+70aeLLqpf0eW/ne8xV6GcJIj+VIDqL7
lQCXxZf71PYnPYB/QqgE4D53b9ev7tZFbjjnvg9Dc+k/lYnvQ9KT3tWRh7R7IATAtwlQZcDk5t6U
tvdcR5x/rt3YRV1U26i2X4hC4WLCipekw3c39hyvmHNRwHlXin1tu9ax658Fpte1Z5eATYtgL5p0
m4p2zbORt3xDU+WYlj+56xZsTIxeVeTAUk1wDBxjxFRxM0ctJFVnfq5F+Bub+3LsajQoZ4AnnOMf
olQDwEk4Npz7qPjpraRFcdh6AzJ9YClQMHlgdiD+/furN1l7GLpIrVwKXVXrsu2HWzpSsGmw2bt+
61gUyc8G55qR1sel1EypImIJgePo3fIxi/b+E+mELVtK9yxYwWUG6lYk0Lwj8qc3UXNufXDB18+j
pRgShmZL/bnuzpQrvJnW/uRZKXGjSagCoFvdiK+5aTEYmfk3QSI4YsU6Fi0m2hGmqBu1z76bIyBQ
81A68i6ualgWY9Nu0GvI3WbeyUGs2/lK24eiz77m/83eeWXHkWTZdipvAl7PXJv9AqEjEBAEQIA/
vsAk6VqbuRp9b0d1vUqxurIH8D4yFgMqPVyYuPecfUBd207/mAb9rzCnELqg1JoRg1AXtKAXq6W4
zWlECK7iBr0PvBf329IA/qlRC7aeuiyqfUIT9WMkBoQgdGquNTyXRhN24fGP9VtpGgKpyfsfDjaZ
WnqvQcpDGqUDj2P92oX2vZpRSfv5AN7As/ZF+8omi7ALevcABGAheCNxOAoNJDwikgRK/5mOOmkr
McVfNYbs3FyLamO7dbMc/nQ/sHRGz9S+CwJyN34ZMaumXBLZnf2w/ios/+qlZYEFHibPgr6oPaIn
u9c2wjeNXdR1JDCDFBPH6AMRDJJnsmZa7OrdukyleSctbx/HkA013izO67p2Z7elnP1M1AkNUMP2
/UA1+81K3HgXSSZzCDT2peuw47IE632cr6PKN1Ejn1oVfJchnRtum8o1P516eWzah9ABkOdRBpwi
7sX1G5kPMr5qiaTnhu+SZYvGcGt54Dc960QwCcUJ4z3mOYGOc/aBa+KgAugwCOg2JqAWp0bxMEdU
Ylgs4FOcp5ekbrrbLLfA/xWQrr5bcUQc7KCPiy+Oc5t5twhE12Bhmoe+3LokrS4+mmb8dDiWQ7WJ
XOuQBzMmiPSR+MYHt9CPlQHvVAWbunDvP/+/swYGKfIcz4Eudl1YPyU9MnkHVYJN8NCNJ1ZXeLBy
PAScWVrXO+MVL2EyKbquMSDOav5pKb2vJdk/EzWVm8mnyOY77TbDORXyLA0ihMrSVXeqip4CXKLu
PMKJ8T4UdVyEh8ARGbdw+Z36rn3JkDf26ET9inQcgqzShFFxUg9yTfPRFIpinTCCee5HX8wnaw6/
aSl/yeK7IM3qht7Zc4X2oc/A4FUh0ICarnsnMLO48OA7KqyTOCyArCnjslmUGdtIva8YaFHPfWRx
+YSY4r5TJME3+HP1EBUYoUIQAs18SUR8Ih3w2Rfe1wapM5ai5oa15ZHMv2KDnu4bobEEbFF5b5BS
NLRhbizKp6zJoUQOpwz/AO3AD2EoGZuiecmG6TSkT8LXv4mYNY4DU2Ls9wXPCRPtvtDDvWAysBNa
Nt58bGrKxPZCXVI2dnnbrtSHDr5QNtMTazJn3wmsr3ONpyRNt7Pw3lr0xnSvonMNIatCnWBCYn1j
n14KBjvsK++ZGb72ORgwJ03v3aQjfCdLH0dd/ZBkmpA2bt4kMNBe99/b2ftWttVrVbAsMOlLGwzv
HrI8OKhE6RRNtWP/iC2gBTlUjPlHot2dojtBqheNhqr77nM9Izk5PAx4uGt7Kws7P8j5S5xZ+jGr
xaWZNo5oicTGUHuPf6i4ZaapNuzbcOvyKNXQe0OuaGOmaVvh1aH7jAC0TJs3CvqguFPc762mL2nD
hIS3kUdMFLTFYEjq9k6U9Is9TgxyAghbw0j/1onfeyvYibk9V5qVjyeZKZGQnKm8PviWSG7C5Ijw
7WMccjCN87Oc7Q+KZsWtjYrSWhX5bln9tj7fUR23t71eLcxwSUpHLzjsg2dPhMchGRh9VlvR6M4X
P6TTJju0loETzgyl5hCH2r/vTc4G1MHv3/JXfOu1YtQUfUsmWsm6xe+8r0gDDl4VdCixbTLKKRl/
LvdD/cMJqE/pmPheZdnr1HxfDTjGB9T+t2toeK5/szyOorfs7z3i8sVCL0vWHSjFbYCQ59bpfNB6
sX3M+b2DdWrt9CV3KrOL69xnY/UgcgLEDZ0St1zbZqACl5oGaR09KxgTIqEvEEd4BfLoVYvhHPQS
ulPbE9KV4IOsmp9zWzFkOMtjlS37MIVK05f5uWY7RFWBVojGbBG6Gaqm8MPtU3B7IcbVKbMpJGUI
r6dDtWIl6PDf2jVWtYQyCAHK7rgn3udru6RgefuSKp1NfzJMv7ZYBQyLyH0kHXGjHOSiwkejMIdv
CG8O3dJBIMgSnP9i5hO59LjNvLUFiMfCXGeKq4PBjj6J4NtEuWK71IwrXFxvV1nJU9vG7daOyFrA
4R3U8X2d9G/OktnbcUIRTHZ70EOudWQY7223wrs1mJOKtT7RvbkN6bjSDDo3KJSZmv2rHQ0h2OHp
hVsBE3L74PhYgZD9YOnJXkYBsgv5DqSFiomsjfQWp329QR4GeGAqCG6o+OQMUfCvAHAT8nXb9wBG
G54VHLY5i7wQ2fIckNE8ZhW5witVbCRkgQ2haF3a8yPtUlt7I3WC4EHNCENqP70rqFvt6TmL/WDn
T37jfm/iPLuIlStw7dhk41EEv5mgWqVlpgWkjVgTgD4xYaHoJe0+lsvRa7AqNgL2SJOhlaKa15iS
dWSCJlRNL7hW8L1XT7oeL+2Aopke/qvu63Lj+m+q+S3QUBesPo1whqRPZbo8VS5luo6eJd6t8SnK
H2UdnxdqIqFFWaymeh8YFPDFYv3qloWWUjqisV4mBRRiOPq++eWsvpEimvceKScewSJ58FN4CxZn
pzq7FcoZd0gvCxLVrYod4qMEgdFjdXWW4tXzua0rRQgzxbaMvEM8FdXOCpJgZ5r4MKKIH+wJjOhM
Imqi9Y6cp3RLPRoQdA7wenFxxRpYHInLHMJVY22THXszr/1AjHQkmCy12iMlJqCqCvdyeqU8Q40w
sMKd1MP3Ct33TdlEX8YpfLOd6ZVyxIupYAqghQH9VQbXqTLUoucfdkdFtoDSAwmUy12AdipN1DJM
QCAUZp9LM95gl/A3zKHcpkX/kAVeQgReV4FDAnQGhbVdHbmxzD6wIUNxLt9GRLvIn7/1MAYr3dGX
byKcSnK8oyF+N090DkQbB4/0ZkO3+omhVd7mEV0PYyZwZWw/4wWG7xLey1SiOVugPMxM2Ydgce79
2GOhRanTd3dJn0LWw0TUTPb3cV7xWoUNdyI7MPfF+9p+MQrGDG1ixCdFWe1cC/ZhUT5kPkjhyh0e
VeV8GcIffYYfTkkyCiNK2Nq8gXyImq68K/yMtQ3/LUiWsEoUxT6KlosrDNtcB7Rr5Xgn2t2HPA1g
zS/U0ntxYNdnUffbjmzEugkKevmSpuYmKV1gnF7nbpRYpg3x65GpfrVVXm+ViYG7psF3b56am7zM
gu2Q2k+JJ/RxGiuG5jl4M7iUnAQ7MN0kSowmxB7jz9CdMs2Wq4ITGrGlzccX6bd3iYPhX8II0QtY
fr99SSPQO1AvvgSOBbOW55cFH2Z27TTexkxJv+sI292ikiFAXtNZqw62q2HT08BZ4gh8Ynzvd1TW
7Sj9CKSTHgdnuO8tn+78ZAaYNGV2m6QTGQCev1fVED5Z/nwbBOKSWfh3E8oryCkr6KoduSITZBa7
ONDMibb1PILGsQ5OM5jHPObInGxAoTfQw40JZhfTj/+v0P6PCm3HtQNi0f/vv9TOf8ngvv4c/897
3eW/F2f/9y/9S5xt/0P6NlMSidqUA2X47xjuUP0jDIQnAsTZawi3w7f+FcPt/0PYvvSFQDj9R3G2
Jwj1Vq6PTklIX7n8wX8d3v9CnG3/KeXdk37geqFPVqrw0XwHayT97yLn7SFoByHi+jiLuLgfRKGf
IsQmGaiC0WA2odq+QHWADhBHv3y6LoeFRs/mdyftv4/q9xJxew22/4NAnKOQyhacJs6FLQk+//1R
DD1u7lba1bFCGLlr/OjLoMq7ZZjtKyKMcjeXHfWD8HZ1RAQI6SCm6V8888me5FbkGk7X/dON8AcV
++8PyfmLZh33HeJ3B8kkEnhX/unEdJbr0HCDvuXMDYWxwtLoTRabuLjwR6kzhG+U89u613vXjb+j
eK1BGyKfW1dQlU86AtSTralGs3d9GEIMpNkNMiTELwIqfCgQzzZuCzyu1vFWNhFaL5hjFnKm0bGj
kxVPL39zkleV/Z9Oso+k31OMX6G0vT+d5NYS/USOXnUUahFnN5zYLzAlEbMZQZVV3sGJuhQW7+Qc
7AYUawlM3b0Nat1c5FQ9p3XoAOGXXyNHqO3fHBu3+l+OjRvd9QIqn0hgMCP8/gbQq5x9lGF51Ova
YwyQ4oFiqqn27eOVn9ErcmZnt333ldGnwl81B2NLOGoykUmbL/eldR+L+W+P6y83ZmDzEHJUHlYI
LtSfnAuZsKbG6Tt1oNhEcxpSPbHUbCRA3zZ2ddEw1udEq+2CXmLvxFipStaQdcUid/EX+64EXP6f
T5W/XqY/XMbQFy4zha8U15L6zB9P1dzbJIJG0wCcxqaWlEXWmWrNVjjSulNF2n0BqpI7bvzYMpE+
V3awnf0pIQU7SFEYDCAro2a6Vl5NQO9gER8xFR7ZJCxz60V87RBYhUPU3cF7WM23VggZy3sO5sm+
4Pk/eYa1up11d/Z0n0l8spNVr2tQZ9mkk7Wd5QQwKZq/QyQBr2epadfX9cXrV3Bh0x99t35n9ebc
TGsTt6D341r91R1Jy6rrbr6yQJLz/CvNsHSJBJQhXe9hE2JqpoLLFjWAtc0mi6XvWI3DBkX+838+
vc5fBkQppc3YitNVSI8z/cfTq6JEm4x7/lBafIDI0CpfhfnWCAXMyeR74bQ1PWkALQpt/xXpzK1y
gEBaTT3c9i0tybKLkzNF6IsY7PJ+kPGzdqLluFCTutLQAgFWd4e/Oeq/3KccdSgEAwy3qseN8cej
5oEv3Kwm+yNXGqaCb8tjPERX2124MyhV7/2B7NlpsI9DMCd7vZT5++IebPK203EmoMZTHzjJbZl8
x7X0WpfV/JROqLBl5q8WNQjFbhaRW8gqo0zT5fQ3x/+X55/jVw4PmlQBH+PPDqG5z5hW7ADVUFwF
FPosoMi650P4JLOPsyA4Hly5jvthtxThG/ZXdbG9u0yDScLBjI/akZdRfvfzrDssgXxTaUn8SNa8
L9X4kE1Ng7y6hkNfJpB5M+/q6cLc/s2H8D4P80/Ppo2i3mbKEEo43p8uAxtGGWelNgeHtJPAKesr
cvhzi0vw7GRud8zaGIZAK4eHKZrYT3ikDuVV9ZAlFVrmlU6r8TZXtgXVc+h+dmU472Y23bB9f4wJ
Wr5pbiNUGAt51lH4W9NmtA3SWfFoUuUM6PIE7NbeI0IGk0QSHzI5/b6OHHrAjveQS+dZzclwTPpQ
XK2Ol89/5SoGwB+Yh0HR9XYTaurUNBJWqbwUiWInLevjWNsRnsP6jPP5iRHAXJHdTIde+/bz4AFi
SaL7iYbAGmdqw79b7OeFImpO8ZHUIHayXEZry7gD0J3wIafGwKxLvNdizYO2ibP0a9AMSVxXx6bK
cFgt+Z1WDT4X//tsUEVg1onvHHo8gP1NcWRttBEBHiTmhRR1VZcfkrn3LgFG9QxKSa0vgeTodVuk
d3ZKquRKESqzr5SvzIFVESpae5nPVTfYV6T6jjVT3Q3FAxsBLCFNh7LaqdRlTNru6Pl1eCrEhBOq
buwja8Jsoyl/3YzeXJ9taRBGJ2kPpEUB1luopCbwPvui2RWlARXdRx/VMLxISo6nz2sUFJRJ2sS1
NyGb253rinc/UTY4Paqd0+j7l0zXR7yl15gewza0ivDCgowA7jB9pLBzLnXpXhI7Tx8ja0gfRaao
uAgs1F3d7i2rtb8YkDlM6oD32fbubEzEFx8wxbWV1XwdLe4Wh40T1of54oRZSJ6G1z6qIIWR6XZi
bxr9LdVxdeknu4LYS5/WhKSK5v50mkPkaO7MAjGDkLSVg0cc01RkF2996WfhEnGTXPMljHbKZs+W
1DYztJyeshGkjeXbZEtTit1l64i4GIJXqcEVlPWwutVUHR8i8m7SNEuPBI5/4EmeH0xpTQ+DLl8V
uTyL0ZBV7Ml98kRrYT+h/7y+cz3xTGuek2zXxKTOVGubXp38YjmaWIX3ny/0vlOoXgRFfL5dUOH8
8xu5z+fAowaWfP1akgHlYHKb9iWdisvnD7urW86XFUSyMpU7JCTgs+MeK8/6UpRor3lIiKFa386I
wh47N5nuvC7Yf37JExUi5dE+UfSD1cj2ee84efwlr5JwH+dYnxhgrKfPF5H5p6SYwTGsP5FIgUZZ
opd0mztEUMHD54t2OKGzN//2+a4EQ3Ll40Hes5nW8W3dDGlSfPl8ITD9XSLc3aFAI+bDaNoSkAnQ
pWoPB3VJCOLUNg+qGMFSTkp/iasQNbgmgbIhMt246hXDPCm0Yz9+cWvMKHX8CkAK35QfzgfjZ7TL
gt6glsJKKNRKXOoxIZoFIcEUUR2X2B7S4MeY5umLnrmJBelnXuG/2j78VVmX4dH2KKqY1gs3rTP9
VtRGPdAQLELnmyzd4YHw2cjMrybQZy/A14RQ7BBQaqiqGOilhsFAf3STGXgoRZQdJ54LHG4UqM1Y
HP3CX9ni2t+mJfqAjtjQNOyAUHsFFOYQ290sV9t3O9IYL/NlF49gRocst4+iSX85DG071YwQwzCp
boqRcaJz4M+Dx6qt4pbaE7P/FD0mBYFgrkl2HoPvoSRbp+qMvNYW6SgWYRO9GMq9aGg6WbPzkulg
vmHoah+CpHpMxfiM1p/ORkzncfKT6KRsQKlFoZJtJJEf0Vf+59ksvIWSU4UR1Aee1OSEN6QZpgqj
H4RGc9c2tGTW8WkppPs8cy93/ZtEg/XITHWlrjKeVaqgA8vpS0hfa4+daWILS6Q9X2XXFyARIPhl
HKdvXu8tcMf7q3EI9TEjg0Qg5QYYiEL9OqLfypZDImVL/QOxJ3/gHQvslyCOvUsa92pbVW69z6lX
i2lUoLNTCuLwBeweWnYCVofr9yDjdDzrOHwIKSze5AJqQDvnsIKS8OAX9M+gkN4adlGrZRY9qoQ8
xEfDcFdKMu3SuEaLUE23MK++o+Tu2OqQDpdlUOMrU58BPSA/T3VymVybpBo5ksWFt69arrYZzhWA
v6/LQu5W6W1GJ5lBbBf5wU2b62IAErKXL/ZhW6U7z0pOyzjvknz4mtboSxHuP9OVQoQm/C95PKNx
oxDL7Wi9xiZG7IJ8jtYN7jw/Xh5k+9j5Gcr9HpdD2EwN/3uMlkJLJtZhOcupy4/JjMBnGu3iXpQy
OKliuUszokyiZDzmiOpPjSzZvMXMrHNDvE+yrgNKKAba705B7PmnpR8gUsTQn34TsgaUNTbZwTXN
XVs4yC3Vz2TE6BpF7huLGv+Y+93PNENJ16IqOVpa3dvGBdGKZxJecwm7u8gADobu9BR4i32uQo/p
WKJvWJwcsKCeOkjSUUn7KvA+6l4272mYvA6QZQiWo6A5erDiTFESM2i77hEZYHcy0akLumYv+8IH
gjIAc0UhSw5uCGTwpuprmsV9eagooNtZCS1LbZqGFMFWNfONDmuyZzP6ozKMuuPnwVssEh8bo5Ak
NRZ1+BRtzkySkwbYdwfgYL/EJZGy6hlCUMcwMCBc1gjq2WglB7pY7y00kjuNxcbjk81Wp++9jHZL
Tx+dojwmKJWZCJYLnBIzuAfltvdFN3SHqd/1vUVo2tAMh2H62flVfTfWkqZQ1P1qFjwWI/iZY+bT
ysJVZGeoKD/3AggT3ROTGqQtLh6ghR4SF65bXOJ0/LEy0L+Jpq/O0KD/mfkIOYvbTW7VFgA47qZ1
P6Ej1scVXoU9d9DRNZhq1QJIy1uxQC5V6HjM/e0Ua+aeWCmkmcGlpC0TRY11KQaNRKDzyXzowy23
CdhkiBtZ8LPw0uVhDZBMw/DoaCX3XUY4hwex2zQol5JUZvuUMtfNQBB6r4bi2YwbY8EnjJuuPUNE
DOvExYNm30ha+SWap6/RQlqATtUz4gHySRdsOWNLaEXVrqHRVYf8QGbo0MWvzo9B/GIzeepwt5p+
dj8GVGaQtFYftKVJMbbQZmd6QKtEZ/u58Hl0tcE3YOvsGkCCex7cMjtYyQQzaH1rzDBdmFk4xYM8
J5o5asA++cWU5TG3cPm3YwBCMBnPTeCjP5mD6I5lqgP5PC/fbOTw1pgNP92wP1K2upNdQ2q6BxG6
K6vgDIPBP6veGGLEnNNEBeDzK+k4BmfpIExqF3rXWZE2HXccP9t8/pZpzujM8eOXIdmyVTpeOhNj
/BMoLpGWjucgnMlKSthhex3ZnKDXfijbKZC8NALbX/mtYy8PdCCNL5//+nwJkyHZjCI02H1r2pjt
Kj1CtopNYQCIv/5Gn+anqdUWKdPqV6iddDMIIOR+5p4CK3D++UJ/Gh82O7BNOoTor9m5zyheCF1j
a3kvl/RdtCRFWgKwmVU/eu3DhJH0wSIFfkTl/SQKxz+0FP9urGFunj6/ZvypQ2EyyH3fuBZLadI5
lznpnvCvYzjR7cPnuwhQwCmQwB8+3+I8rGKNVwSoYBuU6TaQcBu4ZdzHPHDcxzlf85wK8rjAEaBT
oFB3bF0IkFOwgmNGfTEibr9ARQZw7T4BrSANdm5L4rA4nK6z24tU+YsdjeHF1hL9IhAzTyCCEnFi
P+ncFk9JADiq5wAjrbwdvkV2YE68pao50sdZHx9oXE4THthu1BfJ+Iu5w0fyZln3dq/EaV6EOOHM
opH++T5sPMiX0Jo3EkRVxgbpbM0S2WlZzLc99deTZ8VPrgFBvbgTJtRkGk/Dmk4wTgvKQF6QkMFg
+/f7BN85z9tELALnmSlzDn6mdj9vA9pBYZuAPvMfi8YMSIChXrEuh2aENbIsG7XhN7IzdGOye/r2
Suki3jmrpkgsPA6hQB61jMepCrJtlcpia+LyAjnurauD7xEGzbNVdAehMjJ4y/QCEzflwsaP4L6u
akmvgHjRxjjPrPAOmW3gJ3Gos+3xtxFy0c0vLppZQPqjhThgQkNERk/rZF8tVAb2InCVZelzULH1
6twjFFUsCIGHSgBeV1eq3/zF+wiX8DDK4cWqEoNt/r0UAVzcKkXT9Jw0aKQGndX7CkPlTSJj7tJ+
xkI/HjJPP7I4+ZqsM0zhjfsZppRwWnSLB8fOjnFxhLnwkFdBtNekiAF+RkxSgRiPxpoAqDm+WMhK
RlqrfTucRC8+avPEOj/aQtWE2juxqrHRgaGbjoinHqYDvtx8XwwWgcQBzxQSgXMqEPoJaX56Vmh2
gZ9/TPnS3IhQfkULqo/0N6eIFbqk83ikSns7D8Umoxx5Ctfh8vOlJGGmSwJiudTPfuFzrgLR1g2O
ttQCU4D/GKRIjnSXE0lpo66r8J5TDtuNgyS6y8UKhf7lkAXWk+XS5KrbISSQqvg+KcMifq0MwpZr
c/kqHGVto0CScd1PahMAbkBXAVyvTnP0Tllymw5sh+rS/hVxqpsxqjaLxbxt2SwEdN5+5O9uBjiz
EWVLOttU7tbmAyRe/YOB455hCL8kxt57acGbqsawPbhl/Wv06YVFmU9I0aT81zhwr6r1j3WqFcVz
QmGrIiGzQSXuS6Catw7exinFcH3xVATqTI3ZxUFK0cOXeMzDdfVVdd/Sqm6+cknuAFa9du0AgaRr
PwKjSVcN2mXfg5C8DQZacmmS00ZkDGHTnp+90AayX7jUWkM3uVqFItfA6a46L+A/aet1YPipUnbt
2TzIbdMwfUlapRvHdhFLdFFy0IWl9ot4UsvVNCmw8LBpHtOUYnNH0LrJgdcFYcimPHDQDSCGqqPy
MhQNHinzImwtLmJ0mw23MO3VquUkOt0KRezOOOKKjQ9a+9a2xHBUvv5WUThCrNWfamdKdox7jF++
WJFVRIPR26is4IGojAFpz0cjRrIV45Dg8ELNh0xU36C/iH0+yEc4E3dLhNM4920f5GpiI9hUPiW7
ASDi80g/4mCl4P1pcLT3dZt+CVGcWUskL1y14RYBV32OhAq3khgcmSFPCM0SnL2cp/8YTpB37CHU
sJeZN2LLeVGz7x5ZKJD3HI+bvOfoCy8jbmKMXuqs2qEqW8ET4+rFgPMyG+LBkg6ZdZpVq5fuEY8u
49aE+B+2JBYfAksckP99H9FI557GmdDeD3V/zS0kR0nG93GWlTepiCK2RS1KBJIMogqKCrWJUZNk
aNULAtj/l1gQlGG9i8KFfrJsTj5djwWjHv/s7RTHU4/FJNXNN2kKWMriuSYhDPKzh1yjl/apKQvM
HA17yib0NkX7nXSH7xnFiNPCGhDx3+oA+HxfOaT/JWly/HQ2fJoautXZ8Pn28wVCHqnH/+O3owZh
+b9/egxVv5vH5It0qr2Nmbsdgvcwb81t7xVOsA0swLhzlR+GtlSHbv0BKlOnpcb22/rEL6uO1PI1
g+DzZchmezf/SNiDY/iaWKxdosKkRwxQLL3uTUOjz6TDYwW6OFdYVarSLRAJlh9zifzWcnvJbY/b
APUCEiTDTtOS2zDvgChBDdrFcbbgH8dhEyJJ2yG3eMSh00fllxSTfickKMnVfyFWa8YUq5up6wDE
gqAme0WN4RfT0ZFTgyRuo6yfVTTXz0uI+hTaL36/o1UH+Wl05XxN5hRpbQjHMK+RJyqkQe1QEDCR
iEOs8R/CQqOSMVfHBbMVzRBdOjfWhFdTIgKiuOp9Wb3UTZOfVL384GJD/h2IEfFG3F/4zvQmbeY3
Z9TqOiYgMAsVNGwUbzNsxxu/w+QlSlTrQy0p6xZUVkwRY/zK4JdAIz63ptor7mRgvWRd4yuhQDQl
pN32W0cu+VtQllhkKooNUdoDY6bVesmL6uratfXaKKhVIWuEY6FjlB0WpAQ6V/q3KU/24aL3w6KJ
JguTes8jUB2iJKle6wqvZZVZHyaieudJe7hO+IauTNFslBTGYhbjH3FDjccQWxpO3jsc7ccgSsOf
ZTJuBjwgDmMMikR3uFQxgJhOzIfW64PvZeUi/9Y+11VQSC9M8qQmeoEIx4gX0Ha4qeOVfG2NREaX
SEpNpBbM/Qwds1tA6LI03mgKk3VDTKRopz0ljh5iTY+GOTHBNW7jgnpgbW8s4JmXENELwE0IBWz2
f7ltf2BDGRwD+h03cUigpD3YzxTbSKRAe1uUaoa2TiKXWyd4CCKzXd+FLZ1cU+rwqpEH3EBptA6d
B5XCm6vnhD3CbWbYBccd2cCZHOo9ChVA/jMoQFbmj1N8N2d+eJd1JEcJK/itkz3q1W/VpPXVEHM6
Tfi0fOGcGxdLVqhs7zhmk7XrmiG8Gzvy97IqvUAVAnMkJiApXn1kzLwbwNE/OmXwkZPNkHgEydZU
fB8y0ZPFljBJ2UhS28A8mZ7JuI+xW05y+dG3BMh4EUZ6i+Iq4eRJtQMhi8AP9F9Ge+sGC3p/58oc
9P1o2CUsgviauTsYM78nCfKsaezs62dZSvkutogpeLLFR+t6za7CfrEftHwDiN5skiZxT0W6+FQx
CHV2HO6xCURBHi+vKfrGgzNjm6zRZgYVdtQ0HxacVIbEQIlTR4XG2UOlXXY2NxhDBIFhGca5nOpw
X/Pzidt9VZp4G9wjN+0szHko9IUyp3+Z7PfQlPeV33ePyQK3Ek6QvrOwnZTeJzyjn/b+/D6r8aoq
JS5xDseZ03ua0+qtWOQIhTUgyCsLrtU8fo0rq34w+PXCBE28OwY5CYK0bPI5uFdNARkZ63m+xP39
Qmk7DunYeCMYtQX/3Vmn5mkJUDFL/0frIsX1HTRdscViO/Pmbe9W604dzFhLYIMeUDuPbrgPAh/m
wIjYeZyT84KoaNMPJB7ibu5wFZb1ZO4S1H8kW1NJs5a7sZX+3p3RUokGF+9n5aAvUe1FGnCLiqtD
F46AQXLsyqls7cOcczo8z7umpQRD/TIzKPuRvp+doTvNQ/4lnpz0ms0NGc0a0ErriS2kebIYkhUl
j55LsYtUjhMcLA+Aw8zGM6GgNxoj9kvP9p9ScfOV0Z5VuMh2i5tV3/SCuDA9GddLr4GFTIFFUh/c
iC4S92nMSiik8/SAqTG/dTttXbLO4o86aN59igFTt9xJj6w8g/p3Z7MJIfR24r5YOH8sbINzAqz8
bGr1Mk5guFq8pLd2RxRt6M0bBh5+qdEkDuJvGeioZA5E5Ozn4BYBzLgM+5uhNSrN2zCLN6OZYcNq
qfaJzSX2IBfsm25JjjHZjbcJ0o6ZVuqjnYEYqvEv3Y5CDARqIh/AjhBl2rtAuQmPaqpfPTtLLn6P
sXeuHAUPMXJB6PRQJ2YLNSZ/gqhDIt0cOrHEeOwN/NthCg8p+/9zryEHAO8OzjVrxgii3CYfHL1n
h9veobo2MLmomvq1fZcmwasoPXNgrHqlVWFRPK/bfjetSwu7QyvgyJ76ksPd50iAT2oevZtJj+mW
2QEPuYlzCicREcZMvRg8nQXHZT7svXS+2CwoLu76kjqMyF1sVnemv2sEUmTyWdoTeUt3qknt57Es
NFF3Vrqx2jOV1PIcu5W9UnV+FYBh6E9EzbPryeHeIv/Tl+/Cn/3n3uqC54Wivx7z91QM+i4s7A64
SHQIR6R99pJFREgyASj2iXpu4LO1C/08UMIbXDslaA8PiHtcyNuqi8nBs9vqPJFmxZ5yurMylnyJ
8NxN4QcG9XycgiJri51JfDSLYLOPSr+WcU3nwM6i2yDMe1TnTOyUWx3++V/sndly41jWnV/F4Xu0
MQ8Rti9AcCY1UlJKNwgpU4l5nvH0/nCUXczKv7vDvndVBQsAQZAiMZ291/pWnQYz2faQYH1KFq7Z
cMLgA464JukKQGNVsCgFMC6smNR3VQr6fUxdqB4qv96VXQPtu0c0WSDDQVTP9WVW/UDlilgON6Fh
K5s4RcPR5+2TqkXDLh/8GMRlTospzbXhvNCoHU7JSWPd1lXd3ILDb27FaSflCEbClOys8ZamAPfq
VWsvrAra1PqoNGdjvFUDI9zZoDqRl6MHmyYluQ2XKSuSPpOCQXfeDuZuQDCqqA7hJXXKMvCVZtE3
Jz0md4Hb2GNtjsa6nJN0H8YZI4UwpMtqMQIlzDOvUy6TuizT5ifocM4D8zy0Y4zvVz4n5F05TZ4d
HYjVe2KMyDH3y3mtOfAJJ87NxOPM76GlBYyQM+exU6IzYln51ddmtL+Dma/lWbnrGgb+WdaVyJeS
cdVEVb7V60I6lHL6Nihq6CWDcyxzg+A6WGTPDiYu7vcPlqwFl7pVjtEwTsfA6FQvjK3ORR/2HfN7
vZ38YlhLUB5C+kavoxx4s9mStcUt6Y1SAhrVR/J4KqNf6xRQDj23eopVKB/JUG1mWHIWntojhjsq
oZ1U09tUqexsew01dFY1ziXOna0TtquBe9fTmFJP6DP1oCh1dQvT/5YS/TpJ1PJ97OVPI+i+G0Ve
7HynwQdIeZrSwoWQkGg3IPAgAIj9QewZvlxudW451mWbonDPMn+fBjje2bnZ45vkSa8rGTMpYoEm
1+v7nJHpFEJ/k7WpXVWUyuhDvfUhSe8K1w0cFXl9CmLlQgOcFN6cfk7P2G1DZYthH+1O3CzNQ59k
+r4qqFTEI2a7vi7G59wxPqUGY2GcpvKW+0z1aQZv5uWzOm/FSVgr6CpFNvd0xth+H1A0nYFUytup
R3cDJQmMaQz2scPDeJ4b6zksCqgRuIjOoaY+J9W9Sf//EYBydIG8Q4U6j5RtGDvIBBy5PugDyELK
AkyKeQ1F3NcUTJT6IGaxiKLQiyIsWUbLJSGKHXxnDqGUSZdWB/GQ58OLUieLjDja6kvuXWeVdO7l
VP7nZEJbez9MZ4rNxUE8GIsh3lmGXWJK7iKuHkVLAZxDPsYPr+EXh1pHvgOoHtxXYjqPTFTmtRYb
SBRSoh4xlOeD8usBPBaOcrM6Km0l4yTpfiQtHIF4ntjAMGFUwbmXH8SUkhSIazCtxyIrrV8C1L4m
x2UyAjN2qGAKuGFjgG5dcuAULloHnJTlQcxeHwyLmMsqoVcbGUmBJ48NiA1+beqvZbXueLMVFDvA
4vW8Ssn8Whvj8CxWS8QysYFERMiJj/DHBpMSXR862OeKGumB/BR+CCnGM/81vywMQqznA6IML++h
MWAdIMlhcfjTuyuAlzJ1nfVDiRtVLOx/LBdf/x/LrrPX12u0eRKCV/+55TSAuk9/sOPWnh8wvP6K
Yl6SSn6JqAkO7PwyjUvCaH291g/pEML3bI0MQYaTbIfBdigdPooVJP3DUZtyP1oj0TvOwhgQ27Xm
nL1DTPpFn9MZ5hkxpYR2s5bj9vt1kVhuL6uJKdISmu1kFfvr5sTyr20WI4U/vUR6mamchKngtYe4
MX9NiVnxRAcdEOoboIKofCRiZNq3JbaAqTfTtbME+aULBIL7IqzoWroXP3Modrfrz5rCI1wOKnEk
jQv3QTz0y5RuTpATwMusAY+PBxAU40GlPE9Rj9nrg1iWhTMjQ2Ig44QIJBBWcGTFHxLEHCTiYbKA
TARJvQTx2PmTE0NQX/QCqUEDGZ0LFlF0TSH5xEm9wW8OBymi3OfI09rO8A85Boot+yLZ+MVoN29j
wARcoskOqirI3+GTkucPWkIJdhjXE6187G0B9uKAmPpm2nKDph5tgyG+QjjFxAgPPH7/BK3+NkNO
uFGn5AcEVEJGlebJLHjDrF06ixzTUl682JO27/NGX+V+GGwbTTvr7G7Yj9B4BsBXqII+q5Vx26px
cAr0BcO8FJsjiLuJSWoDH9CFZzA1H9Ti6JXTGHURgCWlzy/DBtFkuE3TTsBvqf5P8N1MKnchNF9E
LSSG+aZ29nW9xjt/HpfecAe7pDHjW9lyjrjmcdWYx76t6JHCBTaaDht9fUfFbNv5T4qMPSOc7O+l
8dKambkqWgerR/Kds7VHE5C/J4i2sQQ4La6m7/NM917P+LlpzNoTwetBaTypg/UuEcza4JMYrfa7
3dJnIWZQclVknPjYkhm4Kx2cUGWwwGU8ImEyNIhyiTr8hZIvrztqQNALo7cqqlKGHqniKiopXIgt
Yjo3PfG4pu/fRXDOVgHp3GFOdrJVWuXK8bRU72DwEt5KS2aJeer3eiuNix5lXtJAWqQONlgfkywq
vrmGkdjBxw8lBXiF6CuEmxIUz5rss1ei1VTQqa6WcYsPFHnT9P591N7kxaStiZJY6U4HRoz7Gg9G
LS6OTdrYxMkAhO0wEbi6pmx9xDYYkqqOjhVVSVWNzkA7HqdWJSvZxLWPNuKBEtWZvx2KzxQhRo8Y
V1kR3x7pZG5sYCcrzfyZo/OnAsZjpk4aNzS4ucHf6wE7l6Ko0D51ehhauJ37qFqbnfzBAKLhkFWV
GvCdEnvcHxYedXkXgmdbvkwthryyiD6iciDgxJY9FJI+7Doc8VqmPEyW8cM3wbYPhzIBqVC3fMdd
LUO0UTNccnnmb+tR30F1JzAd5Q4kviohLqodn1QcNptRksjNGSqV1GKyjeuq6BGL4j7Tw1a/jBAC
skHOj/PiH7UX4/ycK809XfXNvAwbxKIgcdy6G5QHOZ8krkIGxuZqflV91TiT12ftrTgBoqZTLgCT
Z6E+Ha2LROQcHXRf3tBXRNBp+JcRYfreYZDoFlXOAaqRlpybRA3qBbHVoEYomZb5vW7m8yO0SK+o
idySJp87HoDaMEmrFF0LeiWCS0wqE01/GccpvunL+IkLBXi45aEdD+PYyHDgTgRgzY9xpf2obA3h
q+kPF0uvqfYDP5Hi+TONou6gRkN0F8GZBJG8IVpJ5VyVOjvLmpfDRIoegtACyKydChqzdm/0x2o2
6BG0mNgz60FrNethhBoypXN/J3fqY5XX30M5c3hqolY9afmtSUIRA3Vl2NtKsiCza8Q2BfAcJavL
debU8Lgb7UZhZNcXxBbiGXjnfockRMqI1P1GSPPASGC3PGdlbHP3P9TkEY3sBcMFoQc4/X7APEfW
wR72dj6n8rkybf1sqJNOYiRyxRFdw8YEb8GRHBsYzsyUsj/hnkGonHRFv696iMiSGYxrylWNW0gv
2tibZ621TyO6q908VxHc63Akv1gpvTpqF6NDFmInaz+nVH1EWRE+tpTnQ7/NnsyBWLHGeTRgxoRG
8gJHazj5zlSeYwmv2aK6qWqqkhGkiWCud73J2/9nZbGymE3+pitG3W0AJDUtVTFl9U+XztyrYHgs
DXm3Yie7oafp3WawtdAMPtmIFh/HDBhePU8bYxF3jCap2uIj/I+/GWK+Yh2+0ySp+bbaP2b/9279
sP6fyyv+WkM4j65z28/i5j37bP7jSufHzeXPFf62Ud7218da/FZ/m1nnLYkE991nPT18Nl3a/tP6
tKz5f/vkf/sUW7lM/9H7pemmivb/33u/ntr38Hff168X/PJ9KbLzD9mAiweCZylzLlLwX6EciqL/
Q+ZXdHAYYMaRdaxH//R9qfi+VNMkfIMgPcq4uBMaeM/h//rvmvUPmX80xPHsCjaCrP8X3xelG+3v
+xTmBgdRMXpYHANkfPxpdCgqCkUFnuSzqeDvTBMSL+kd06f6bdK0yAxGQMp92dfknyvoKTcsiL43
A9dhAgus+S6iSkEToIACgfIkMwfnuS+MYdMV+imY4Nxw7r0LLWXYIYkEEyINB0rN9lpS5p9jIUV3
OYKzlTIBb2rGJN4UtQScWZ+ppYwBBpxanbaxFdxkM2WOIYxfuff/FioxUDx/iHalzs15MoxbNesq
5LlY17CcUTeoSGunjyq7TTQY80r8JZQQ8gIWIn+1pBT2/Cgm9WxO+6M9F3QqfNqpoVSSfyOeipYB
4NdX8dtmxFO/fUtiLbFQNu1t1MzKtoM2KBPSSAY4xEWz/yYmfUSpG10PL8byhFgkHpJlJEaaLhWJ
v564LtOHxVsrnkkpofya1ImCJPV5eaV4Srz8OiuWXd+GWxxeKOb/y+T1nf7Vu4tl1+0GUWlQrq3H
fTvU5UG2GQqLqX6ZFVPXJ5qE0fF1VkwFxjJuFpPXl1w3I14iZrkrDVdylKLlWzb9x8qKYc7ktS/P
/LbFr6Xi5UaAD9kVk1yu+5ksMzHzx2e6vp/Y1h9vJWa5LDQQWvXeu762HHW+fTEfAkeACg3PDbE9
Q79cPEbLUHzQya5zxWSa2vnBzKpDGtT01pZnv1bMlyeuq3xtQ6z9tdLy9HX2t6eTJuTdOp3R+Nek
WOuPzYnZf/+0eIvfPmXQwhgl4aCg1ZKiSIyXWkKyfFixZhVIWM2dQeIy2kKr+Jovlr6rWEmsLmZn
KYwPw4NYKhZct0QFjY2I+XTZvJi6vjLPoAcBdGCbYqEtdSY8KnCddSjdaiUl5VahqOga18nOz+tD
psAmFM+PeQa0zXBoUuFwX5GsrXk9XgZvAPruJfp9ZuBk4x60AafSNYccI4dFi3ZjtdK0m8GvlGLc
LVh+X5PKMvA2+DZJSF9G2F+TYmnYWkedEupWzIkH8UKx3nX2t02KheJpseL1dWKZr0KZRNwQbqpg
BkZENsAHTvZw0ZXigyg0zhQgVkzDiqDUtm/2cjoTDxqGTwpM4tRuLkuXuzRSiet2pXeIyAYnGg+6
5Zu7fJa9ZKpuZr26kD8yefR3GII62ZgdTONEmC1slGVMbYtSxDIlZq/LchP1SaGiEZOW7wMyas7A
rIo5sdfai04JneuEQkgDoNxtEDKW95cBfWoqhKrMyiXKRiItbUAAB78HgGIa99ApOgZKbQsisUY1
MXDfJmYzEDXciLYrte/i1YQ86hDTPkelATiOEMoY2O5SnhGiCKuunG0ApKONqmGvdM+G1r9rdqcA
uw+qY5QjvnQahFCOQ4cgI/1kQ5Dqo09/wCw7eUf3oDk4ctUcDMn6NdXYtb4D8rwSmEo7qsO1YaLa
BbxWcEBzCm5K2smumLwujHo0NrT4N+NyBIkH7igpnv01K6bqSVI2WqbfCAGDeEjCutlaOXlRlOeg
22KioxZCTRjpplkjF4DRwSFAu0hZmQHwepQ+Hp6DO4r0w9eOKECV191PTIllVUroktUjEkLdd5SK
giL+chQIcqRRL2jN67yY+oJPUi9FIa+lnmSBXSI+ffmFtZITXh7Ga+JTmA9tnhorn19lUPtVrls4
TRowiN4kwwjs7EFCqDBT3vmabKsdPiN1H87zxh8okgU1faOgpHYRBBREw9w5JIVifz1UHRoKOFeY
wOwDCS02pppZp3qMJQLYJSzLcdYaEDwobJDgk+O4KkcXPVUf7ZTpvqEm/AjPSQv3zeP4hhNngZmR
K5iv5ud0J/0swm2geSB8gZmyKyY/ImpBd1EPr/VbR4Vk9CBhTd239XetRLMOB25Ha0EO1/2ortZW
H63VZm3APZmsHfy5CGeOfKcQaaX/6Pz3Pls2HZMJ6KyUnCBsr30eQq+WcL6+4+2i8Z+nB3s8dvYu
pbKTezH6uuJbOO2z+VOFDWlAgAkPES7gAF/nSqbHzOAvWfV2vxn0J5PhNNBlDV3wi/VJjulkPDHk
Lbp1rezq+FyYz6G2rdKTTysY+MmE7uqUh+eaeFR5R0ROg7kSwC1VAEQhHcFU2hbosaUSvLaEh/Gx
ojORR52zl8hFoSr7k2qla6mkKHTfagaF85ot+uVtmLlwREL49N1psh/ydDt0LxmyREjAZfvDJJT3
YB+txKMcBQbciA4x4JbRy2kgScbKhirXHVoqesmDBYwQJQsQyx5h8K4hj8beae8DLNC82NLnLBGH
JKcMeTZhTDgcsaf0dAHoS1wi7XlO3exuCraAoxoHQLnb/lTJTP1WP9uA5eSd9hPhqsL92i3mbQg5
6c431oQpIaoBH5OCf3oGxe2sh9uAROsnSOUglNcBDBU8AcQ1tPvJ3I/atgz3yItwVLTWak6PQXGm
W61Eu8LfmPPJVj/imftITpOMPeeT7NwXkkeBCI1vOB9q6y7pjqQT9Oh78Q3gqaPC+ROzld6cARbN
xxK8zbyKUYsEW3BTlJ+kn1B9oTtxDkNxhzLsgKMy0NYmP2C/ncuj8RM/iW78AKbH0LdSPbs9KD8J
wsiTPTI4bfHYrvieJPIvfJBKNACsXWXvY2LnyIUBh9wjmV+1b0V3NEZQJHggNrSHgGkbziqPz1FH
mQuTx8qyj3K7oygAf+zBkNaKfnHSwyxTo/Oafdbu/NrDLWEVxxQaMePW9mQBYmcEW1KiRG8AxH1y
1+Mb1L7ajXcKzXDjvlX3Qyi5fX8y2s0Ub8Ytf2ZgBq6R7rp2P8xH0juUz/jNxF9Ci3RotqqMjedh
yE4WPLKLKnm69Crn58i6jb7RY9XmrdkfFJM78FX26miHhkMh2GbKXVkj7o0eZiBKs164HLVgGWXo
aEHoKfpGJxmPdKUM6s5RXeKagFy6dXJgWpmQBoHkcYUu4aOl+xlAOcN3YN9isqjjHVCpGcDLj5Jm
8JPdroy1doPElforBUfayn59CP11qW+G14TEc2tLf7fLN2W2ZVhUfKP2iESLQqG28IA8ttJIW1S2
wI75zm/Yma2zc6Mds22+Kwh3azdcx+3OhWTmIoEKaOVZKz5JJLlaQabhEwMnzIDlsftmaN8oLFrp
ut11D+oPX1sneOv4XPB3fFwf9g1GHT6T32xtNN+aa0LOXgVP5UtjrPSIWvkxPcrdmlIZgNXcX0HB
Q5sPCulE7J9J8tVHF92gaevgTb6n/FxVi0lK2jbRTe86tepa8NOf8pfsDBD5Vr9I63amwkLojKtW
b5p2G2IVKXBWI6lXaHZ4fbXVUlAEyK7PtX8MINeVT4i2sZ9YWB3Se/ALI/jte2idir6TYGNR3093
7Z3zkvH9fy+erWOq78Yd/sfHHKGxvg/u5yOF4xlY/ItDL2naInkfkjWc8oxjmQC3bzLuiHkd5SC+
nF2Tcq1DWoeLzUtmLA4uoRlEYUgX0tC7+aLPh2m6HxiUEtYmn9qaCwPCUlejQ47/r3cJ+wqgDJKv
VzxeuvAyzQfbBtm6OHAOXbq2zG3egfT7OUyvvb60kmasIC9ZQ0JFC2z1tqfhCv2qlzdaT+10m9oP
IIDQqib+yURizpklovPtRdX7UJ4UXB/Jlm8I6SrGSoQW0egiRMQN28CwIguBacXtf9jvfMrb8Fuk
H9l6cmRAE4LBBYZCIewClG87PBQNpXSPgHviQmCj5YyzQUyvwV+0H3B1CxLUtknnXWQi4Eh5UleI
+jfWikP9uxGvypeSaLW7ZI2/+l6jUruJvfw43UHj0978XQvZnUbsmj3NWieYZX/QN4+fg0uM3fvR
uhniNZ8c4R3Arxe0576/I9ImeNLv7B/lLjgH58/6heKmcYMvVQlcdD5TvoIU/8SMtEZ97hoPjTeu
/F224jt1ictzw43x8N39LNfd92ZjentsfOqddoMO7Q4KKhFvdMuH5YjJX+IXWSPExK1fjIcehgrG
WN0jiM2/IPDi/2F6ZtUBD0G/JwaKxKrC8+9QYvUqDaANzqm2WRn+ysjIiXKDcUVCHbdQhdeStzGs
9yl7XEgs+ap4a7blbbQmkVOWt0HzwHCpcHPIPEG9Icv3QGl1BQ0csEytb/r8Zj5o1goC+Ifjot3e
xeqaCrryguXOG95A3mmnaR3sLGJdbqTv8jO0ZaTuzXvAYZAdintjl93LT8EhOZNYERJCQCA21WnM
vU/FNuZTbaN7+xVQJs8pL1myxr01E3ixCVAnoByBdLanlRKsQno4wYplYGm96L6BXddiNnaNF8wc
7GcskJ+Ui4qQ6VF9bm5yL9/0d0jzYEneJUdzpXns7JuOKj9f2so4aafmpr+r9/72TSrc+TSfMLxv
bIwDO3puJxyyZw7vbOZgYxZXS33BL933LmFiRHLnj6xBl8llpHMyNuFru8fj1bzT6zv4hzdSFE/Z
DXXhwrW33H2cgL2fQA7Nm4bvMVlJa6ikLkYbNz7DUnNZxSvO6cbZqKv4rt2b9qq8JDflRfoWPYxe
9x5fYCdeLFf+WT0P63JvuKVnJm77GrwQZGF4zgWVqUkYJ4lO7D1kKnrKpv5oXziTsevwDaPBTCEt
rthjUUVzDh/u5of6BHSt3Cc30g6c48m4lJ7l+StkwHe0vTbWK7k+8IrCs1mv5lf6VytU6ivOUDJO
MNd8lbQdBFkuLq8Zf9U22HJTsk+P7A7P8aU9DT+TG3vbn6p3auCgua1v8s9v2U30MK39n+Fr/iPb
EffhcY4xjgSZnonSnXOX8+djR4l+tene5CcYuQXpdPzwDQdV5F7kz9xjRXlcTU+K24zuxfno3lqV
XzY5VvfZzn7Xn+rX6YYTISdI/b1+jb/rqwHYtkeE7TE5qk/0Su6qe/0pWRPH4Mpb9czjCuEzb/BB
fjtnnw1ZDB61QuNk7Wg4HsJvy063k17QznN66xjTtm71Bm6+O0cumVt8kuxe2eW3XBIP1Sf7avEE
GXI/H+MN4ezHgHNM+1Ik6+LM1Sn5FPt9+xLf0vTmv5GjyBuPGb8XQIjWJSxBwx1SrEoZWdSK4zn6
BErcvvAcB1PUeaZytBmj8NUAEOeCxdck0Udyx4/5I36UfCDFKyziMOdRs+ngy2W3tTlMpA/5zHkZ
jOlm3Es+h25+hyp5N+5HfpDpZvxRv2JYbVxtw/6eX5aowu/4gaZV8SzdIpDdBLulgQtzp6ld+XnQ
viVbeR/so/245lrco1BaawfprJ3xUq2thwy8qGs0Xuj8SCbE/gQAcMkc75IXnHymswnvpwd5a90C
Rpjuk3N95JbCGBOOFfm1WCEJ2vl3n9H9wFe90O1R5nmAFYJDfBvdzy+jOAGKswROKk4qle42T8Un
KaKcVPDWfHS8EP4lXXrOH1wGP4YzxGr9GQeUR3IlQ7X39rY6OB9ZupaQlD5gwrTfmapfw2/Gqb81
iXYkqg+l0go1UrsiLo7fvX+0XuSn+hZrZTJvs/vl/uBN+SAZjFMXyFvDqz776TS/cEHsPxA28/Gk
fDkZLzZ+2unnhtPStKYBTYL7YVp/oJVGz+SOD9qN7QUu+q8VaSLr+pZzKZfJtzk7wxNontJbTnnp
7XDmeyUrcVWtpWOHgewWxwdHKLdAK+VN3pPcYp6cNYp8fn+w3yuiPb18R+fLM7fOLb3wm2LXEoh6
CV5IGPAm6lU09Tl4g91H6JVrY4uG09+N9+YJASsXvPiWzz3CVuUkiRdjw2jspeKK82H9mF+BFRo/
lFfj1ubaHW+cm/ylPJr79hgSgfcAbXOAYwYsFkrlHbeD1GHYaZ/Gncbpud4Pq9qTjsqjva223KGy
5e0dmT0oZN3hExdL9RYc+mOxRaf/2XOe2IGoXOFE2sWb+DG6T+6NIzkxD4QSrpQXlV0gIdTNU0lx
dJt7jln/mdoiP6D+qUVeHq3l5+l9ei/v6kvykN20p5yzoPXduQ0v1qNCzPFq3vsHc5vdYE5a06V+
/Yg96WE89hzO2m751yRzDE5CvTKf1fcUl+o6xsKR7sCbo7yQvskpjn834RZqJUXuN5s8q4LDpfFP
drvhvvhgHpJ1tHUo7+4ZL9yTMUbS6bLXYk/C/4Q71S0wSF6Cg753Zo8QMhWeiPUpT+Q4BxhVJ37F
ufWsS3txyAY/mOxHAGovxYPzwof4CLbc4Mdxv8FHTSG158YKrLG2yDe481pqb9KiASsWDZh4+FrW
oDq3EVqLopO99A3EFPoUejpLTeqrGmUr3aYY4ntGIRSh9KWcLB5EJeo6K6aCaYCvOmgkeC31V/F5
bDk9dKFTeoOlPCbDPO7DYICfO5R7DVOQ0jYwPMAf5X10bKS3nmKOMi/Ypn6NFD3aTXIRHGyO6uXj
R9KwU6yk2MEgvFWpyW+FflY8MHQxMUPsgwrBnLA2iSmyjEA8YfFSR2r9TbxU9ZVFdUcBKPs1CX8b
TFg4cLpMm2Kf07pVI5sKpv0U2MDS5kCjQoJwp5jJeXZzjQHvvDgZQAndYdxQNpFJxUFZFo1kvx5C
5DleOyUfSmtSfQF+HIfcUZdjQINqHJebcuKMk/Q8lUtY2vKJqWrREZBjeSGooSVEoBRhsy5uVA2B
vwm0hhrtjkSelBMnn0kLNIjUxcvYW9aqS6YM2/DSSxGyQjHZjeCZigjLTSZKuqLGK+q6YsoSzbqh
qo6ZH2TbWKP8LR6mpX+n1hTKr8tKqYt2NQCeIMc+6nbKUB/aCnJEvzyIWfEglxSuiG6zGChQBxUP
JTJudS0m0c3ct13Wb0Rd9qtWq0IjZrwW8YjCjfTMEsKtDLOW7Doqwzgkf02B16f2uSwTD3/MivXE
yxKhoENHT0pXQaG7+Uzk5lMe7RW9VU4ARDtS7+Q60yqgmFoVw0ENnKrk78KL8EveWSnauI2L+Qbx
69AFhNZ3KAUrnap4uXSlxobOnphKbOc452HixfN4h9IjVxb3bnXIUGX1R0XrbruqVjbIzirMaagP
ievA2Gebz5Zqd/uvOfGEg+fdi4IlQECsIhaK133Ni0nitJzcKo/aTM3V4ISvEoJ8aGH40E8yjJDe
mJgWi8UD2XsczMvDdfb6bNX4VFz7dCtWuy7/2orWLSrM61PmkN/bndXi8LUW0VGkrPA1GOcIBDBW
g2YCG0Jl0x91mLgKQlZ/iaOBvK2uHWV8JdUNyYej76/PialgEbna8+I/FC/QzKqR1+Ip8VCpEj+a
3qTI4UqcMGIl8SKq12DeFdFGXN6P0D7W/NrUdenXvHiBeKnYKPmnXIbF5HV7X2uKhdeXX1/ztfk/
Vx+NgIiSun/84yXiDQerrldDTU37upnren9+st/m/+Unu751ZSQpCrGYzvPyvYlN/vbpf/vrvibF
K/3rd/zbO31NihW+/kCnY5xpplRtr5/5334n4p2tZhEni7V/e+fr3/nHHyNW/C+f4PoW8xsCoEX7
/9osVxKhX54NrJni4Y9lf8z+q1XoAVDX+mMzimhaXVcXU9d1xGaLymQEdl3n+vS/Wvbn24hN/LHZ
r3UsbX5o6bdtuuXvs0UvNoinYls18ZcEu1uut+JZoci+zlqiw8n5+ZdW2xZdVfH816RYv6DWpNpG
t/1XmxBriIfrZr7e5fpp/u3rrp/kP29GrHddRWzvumxcumD/X3T0n0VHmqKDxvz3oqPL5/je/E11
9PWKX6ojR/vH75ojRPFX1ZFs/sPUFp4x2iEQwCpc2V+qI80EKb1wgRVUu4qMJuIv1ZFq/MMGe6uD
fhBwZtn8f1EdGbrxB14V7SgIPduxgGR+CY/+DiqlXylh5CjkvR7XxDM1/WPV4/1rgwxihGUywtN8
VwUaky35PM48nfLO8bCHrvuJVVQS2DR/Lrg3sjeGXT9oRvZeNwROSaAGymKmydQTE6wg0HfC+9Kw
H4eWMKLC8EgRQi3Yh9yZzpQQJOoTCY6Xk6HV77nceRJjQy7z3og026R2qUUKN4AMzLvS39V2urG6
5oUQccPVw/yUlDZtEigqldbcGDX3IgVWLFphgIWkSrtLO7NZ5w2pj3aywclyVLs28AIkKrX0PXac
YGMmquUS4kaNT3VVizLqQMhZmircnlr7OqLwaEUKQeyMUjva1hmMxFmh/K45+VaSokvjYOEZwDai
gwzducJoM0SjSnretCILAsBE8wZUe9PV+qmzKPaNKrAAi+9jpQ0WjY/6UPTWdIhQ7JMZggOO7JZg
RXiQeiaCUT5aMfWsZU4fK/UsppTa1BiXwj2ydOVmxh5G1y1ytmgMkAKrekOMhTJy3093YgJ/5Kmm
Q+i7UQR3OLSCu6KStnkxULibtBjkYDt6jlHJdwGec/T2XfE12xV+dTfpEOAiZ6OpE/03I9IvVt+o
B2yU0PwAK597Uo8DP5duZSfAOhxE/cqSbP9WPMDcl25LtXjstQ9ypi0kzfCNgHSY3AIG9LDyTN2W
esYyuWYk7vMrx5GES17LGGbNSVMQlVGQaRWrSohXjNsji917BaEV1Cx071M9GWjDRlprqPxPDv4T
L2U7XpT24d1YW9FNBFoimzpqB1jPuxVy53GbDvkdEFzpbCZT99hMUbidgqjxOstoH/Pa0O8VOMHO
PtSV+kmWCh7kt0Cb/Ucxo0LE1Yeiv8NTQWclNp96qBVxLkWMXK30qBG3uErMJv42lzLFAZjB67jR
voH+ni6+1j73mD4+4oHS0zjr+n1v+soBGfO4Dn2Z3IIOizRZkjeWFEiflSmxA8On6ytFd1G6F2sG
athO8s64qAtyxYzbG1MeGJvX6iP0p+mHXWX7YCgpbIAJcBXwLa/FwCGeOts60YnHsfGCh0MSvym+
IrkDurtH3O/lOpCtcNMMpkPqVD/v07gNdhjRw/vZB7YWJbbxZs/BvuwT/6Mnjwad9a0ztsNTYxWg
B4FjbexGa74lc7FOfZPQC38pmA+1th0lwydPagiek8TW6aVBDLZHJ3jOErq3vRHIG/GsM6hbBQXV
ogG3d0nZTS9Wo7yAICzuGp2i/1jDHrB9AxFR0/Q/sndJKf2HZAaUPtrVETOkc9OMEC4Cktq36RjZ
IFoxk+t5U17gWRNGyFunDQj7Kp77i+3XzcGkH+Co+lkv0+A9k6iv4EsFg6rI0zlMqP+r2ai7xCRR
KC0h8mHRJ2I+dcbHQhrGx1xVd52B9X9o8h57KMsZss7rNpqUtVjDaiCY1z31zz7M0Jtn1Otqa7w3
9HY45xF95r8W8VsmINehEJlA3ZoxL1/kUqOyYxfSWsxOkzoiO/D5VFlwrIc+fUFQdesXSXNvkKVF
/w0WbjK8mZW9OM7D/NLk6U1EauitmBsDAL1qSF5QwjExkmxy4QwEnyCDnzRFifyS4au0a8O4TOPQ
3dWG82zIcHJlM30ooJ7dt0W+zQdcMZiFDPqAaQZfdUwJHkcopUEEtgOVmzyQLNHRVy+6qg2HIrKt
TUE08WOpLwUXLMafobPtqrg/9ZWF/ZfkGVr1SX7Oq6a+5feTyLTsoWCQBgbQqngOdKl5lHJYlR2X
S4+wvXIDpQfNqUkCodxHRHwpt3YqS9/HTadQUreC6UXSc+MAjlQmmJpZr+hD3au7Sv0/fJ3HjuPA
tmW/iEDQk1OJ8qn0fhJIS+/JoPn6XlS9fnW7cNGThKSUFxnmnL3XPjSQ/V4zjqoMjO8LqQ/+yZ1t
hek7914HfyYynsML3VNl0gQMy9d+Y5lu8yrw+IC7g56JUf1XaZxPhqPfAOFUz45malt2cfmhUdLe
+j49XyvU5F2h09XwW3NJC8cc7qnaum2mtmDPxylcF+heej8v0MURrexYUfXslvwoudvFpzEurmVZ
+TfDjOwlCkkw5S0nT4SI03rLYJdIv9nqVhg/5KLs7zxF2dsS0UM9EF5og/Ld28iKrkCdXF3o11Za
aZzmSf/S2NqWZEukkBQknsa2Gdbs6VuSj+L4yWhqSm2CT3T5L2VON9VYEUBRDEOBWMdxm/kWn/Yd
mUL96c9ty9UCO+qmysUz3uHu7C1/LpeGgveDfJ701jFVRKob6nS5lGYjfaq5IgcnkgiFQmbfEQ43
c0PrQAbBRhUbBoaLlLZx7uf1LXHje7zfv7oQ+s5XWI0zy6SPBoLUsBxYU4UMt7pHRWrmS+D4QaUS
5j7YjWzJm34zHUwUaRzuSfzsD3mJ70JLmNgHe6kAuPKqItJML6AYGpQlmttc6/I7kKbGYr/Xt5rz
o88siCwmhV0uSMdLjbY+qbSCdBCLh0Hi+MGgrlMqk07geo1PPCIlOrN+C/18p4fs4EfYnHt7aD4Z
hOmO1Zp/E5LDuHLKnvpwmpyVNX5YNUV3YI8IoJkfAFG562p6iFXWbA2FLMAk9kbhrwNhZ3X0Hb9c
onLnpGZETdeDhs28bcY73Z7RHzT1r6TC0GP8CWpHdKu202+1TpYr01Df5jhR/B7hb7jYUDrNrlcl
wkH86C7EXat9JV2NglpPlxMyGGa9sd4SWUdbOkpIcq++AMOggZPFs9bZaBbMDewRon0BVMOAeTZr
4wvm2Llb4OdCYlK23jwiRAbdu+vLOqOGP/y4PfmCdQ1VLY6dp7Bvn4lM27UOzr+6TwUf/SetWgfR
yeKFG19sWX2pEl2MP4cnlhquORB0PIkAGirlr+gunBEs2FuBc2yDsPG99JE9Fd890bNuuhi2iEXY
hb2kc9/ou86wYDABLIRU3K5VHH4Z6aJFye27ihJinX3FSfM6W3ZAPRUlfdOz5suvCPY71gNakNnW
X8pOPEg3vYec7G9p3Vqu+B2c1TBMzxKnWUVucxXae2lox1B1N3LWjs1EsmheURclxk7dji0wuCYn
8jvS7pWpfaRDeydC7MX08hPN2eMixYpCgc8zxkfPwI1fEuy+SnsoeBHme4Lq1yUgJWrX94U7PBrx
nAezp0fgTOqAsx8Ri+d8gRyOth5V/wF5TW3Y9K7InEIHypltOlc1Ml2Q5E8lHWNotP5oQnDDCB8C
C8TZc8X6CS4EwemRnFYjhDUDJ3oAt68NGiQW0iZZWch6F8H9bn0UM425LlzYRRgMzfWy7I4FA0we
vkKPKK4zX725eX0q5+Kr6LDMt9r0KDgfg64Z6EC4JkjH+WogR2tl15yIvkBsqdvumiBIZH2D4O2n
pBR4tO8qfp4m6h8AqAC5hlBbeAKRx4LvkRQPOdSx0XsOIt5QPIvSvE6FW+BtMjFV28nbXKMmaDM+
d+sRMEHO+ewbIws59dzm5lu7PI+u229Uj6/NXi7c6hT5afRDUm0O5aT+UlUMZ7on5dN5cnP/HUvJ
Z+J9MwPcyqbhrVaxvaoHJBukfebTJ3aYKwPW91oUOTnDcX+btugLp8xBKjR9KNN7htL4o5zhBx7W
lVX9tC2w8rzMr6wiOtgtP7mdRV+RHd+B5qCNalcfOsVCeDgT0xcGPcFcpOLq3Uk4lpkHdp497sso
OrNgftUH9RL26DEc59qr/LvMmG7LEnMJOLA3aIhnECVHq9ZOLI2MVdlE35Fu1pcDMLewp2Vlu0UN
3IBrd26a1Dn1MxoHe+VoArJ3FpReeysLkIRDA28gm+1+ZVJwH7ThVtOT26Sy3m0R34bMvw7cSAK7
53Kr2v4qbK19rcxoQ0FsjeYoafJbpWQFfwU5UIg/psnzm9AB5dMtLD0wmlgGw6BGy1l571bqU/6d
5x8Eri0isfrUOtdaTohdAnKORYNHSpoDZXqIb9oMYoujq1sPeGmZNe/S7w8laYVbS6GzzNp2W4zx
ua+pGXcdKkUnRnFm1YhQa3vTauVHWThoYon2WRWC7F/2+1srhObQ9CWddof9MQayZV89RmcrkRhp
2+jWbSTpPs1vOrXmCqYxwdLZFtev9xXeJw9ebz44fhE/pqX5IiVTe9hW2oIxPyq7zbesstqD7XNI
FX4/7mejuLHq7kUHN3U1NAa143hKIQJuxgbV4RTtfY0Wap2Iey1DkelRZbbJUgMbQciUumHnZwXh
xGgSqnEKah91y0Qknu4QdVerxN5pI+qH3kK82sXlBhT/jUs6+1YhHA4ghp9SfrWTxieFiXOYTBVu
oH7caNpgBLXt3QxwD/ehyLeAoujdWQ1EaUGL3mPoX5va+O40bn9gn3gg7g4Hq+fle9DIb9CljWOT
s4svWvGtdzjHoTp5weCXOXONlbAgnraZ3tWvLWmNJPgtwTvdQ5rHwFWl80Hfh8S/krHv3cY9AtR8
CcRdGHEOP/6qNhFUlLF7F01yy7YWvGbj3Tv5kijZmM+4ApkuG0IKAeAQCOndkKx8B5rQWbuYJNte
U4iwpHfytdPA9Iq1qTsiU2eDXk3aUysntGY+9Awf7WOWEU5sD9BBxG8ENo2pLC72VZrDgawtNtah
v217q4LNDfkhybDeMJb83+uXG8lxekmN2d1cbh9I7j067ZLU+8/9LlcTER/ZjdW7y0MbGpplTDHi
n7te/ikkK0JrFFeXp7zcNNQqGGtUiLPHRCvNsDgJLO0reOAMy4uN3D4MTQmGikJSMfxEOYvZbhKv
FDzO8aEl+ApyRncgrOsG28BhAZ3AYEQk0Tuvdqw+02r+AcfzU5to6PtJBsSMHsxh+JlTZJllGT0y
iZ3yaF373bgGr4HZxLAE2lDjZ5rQN3nItiv9XE4IP9Q3RnZ3m+FGWylbv6orJ7DioliXPSBEt/Oj
NWh0nZETY0O6/FFT+j+X5gyupBpqdw1JuN/3gwgu/7z8AauWb+fBfiJ7VEMOFX/A3HOOosv2arBQ
+1VY4Ea0FiOgbgRiPgBMKxTBxdfyR7J/Ue9frl/E/VW/T7vsrsSouCPMsaZgVSLvpJo0+VF0TJ2s
2OB3Rmhl5C+EDUQoMWne1aRdoYRI3mcv6lbKDI2TUAD1L3+M/73kYDxkKQUMH6hrevKUkR6mAcKi
kTxkeY3ayLyG4vJtONTgxENnhM/ZECJOxP8e62ffxn3cyic3HvdQRmxjvAZUNqT51WCKDXCqo6X3
O5XMZ1MfypVjGVehVm8sG2FGj9ixVLt4rNnPBBnZYZJjg03K2ufNyrIgYL0yNjnwXUAvd4DV1XEi
tsIh7sLX3msdVPngFtcwcr+ryTvE9NaXJQLtOIS+MnCRlva6fXKxGXU1/L7+XBX1tQbO30cprgvt
vZMDcpeUJX69sYmZr/voHXzx2aw7zpE5JDWkl1RTcLEklrj1Cr8OovsiNSSIfohzIyp6jWbnnG3n
1jopoOhltKIVemWJZAdMBRka0MHJM24Mmdyk4VivxwRrVFMMO8WGGhJCysd0OYKLOnssewqXJeRD
dlFe9jhNKMssQ77omtpJLWF/McJpu7HcZtiSAvgpPZxqTUIuHf3bW2OheHY6DILqFx4LamPt6E1e
ezK6/mg7VAS8gs3P6JfXFQP/amTVYhMaZBTjhGxBVQeIMpvRqxAk91d1Dq21ckQgrPQmqYnOK6ub
ySqgy1tvk5QPWhahnWqjY5nc9jYqw67F4R3ZEVR7IKl4EXY5KS+rFAvHUOYvsvc2o24SMh5HVFij
+LGydn3ukkVQswtgwYGFpSW7t3mYWe6vPB/hWeOQ995a01NkM3hbqgkDrX6LKDt480ayY1oBHvoi
J+1ITDpEnTj5AnLkIeBjxZpOCBCGMy3+91H2gINaDs4ibDYAhvadE0XrvIJwUMrom7CV/jq2WD2a
yEJTprHM818SWE6YSnrErIqtzNINLYZXoorWSZf9DE77oiP+StL5q/NrH3RaWm5tA2mAIQcUCA+Z
0RgkovZA58ZpbQvtiYaYH1gRmjfSkuAc2CcR77Isviej5iZEN15grVZhpR307tXCq6J1L70bH82o
2gx9fRCZdZ8UU7kWrn496JA7s5rUJEgBv6QhnjUwKWWdQPGFN5bLcyZbndjdyaSGct1m6gdoy1uY
3Jp6/ZKVFub9Ct+AwBe2HRxGNBvZvhqiK1/J8K2vyi/dSQ9mq12NVn8jw2ePE9FUrEI8vAaVJ+90
H00vDJmto7cPtI9fLDvBeVA8hJDl2gwEQUYOEESPtnEf8gQNcVd+pOSFIN1Hj1+aiIG7tH+LLD/a
VbP1KRMHea034Uuzy8coSh/yufqNGCiMuf7FPbgWsrvLBGOOq1+NrUTAXHxi//uUDAoYpn7JsDwD
LETDQDR9Ur33s88eE6OMVaD4K6n9Kx0O1qAzrKQwrwifMN4amGB7f54f4fs+ZDVpuRY5LtpTKYa7
zPPewQMRLR0j2ht6BEQuVTNvHPf+9ARR1NuGU3kslqWqrIrfTut2wuj1lSnNp4YpgATcG8uHnCL6
cqVPEJBndzvFbAWTOTwz9aEkJpYIPLVmfxlMYRVGJo7gN1Mnm4dF0FRcwy8+dGN4R/TIvWOxKJup
FPeUPWySsIf01ipBMsSxdjNiwWltJKvQtmJdAMo13Yc6Ifa3AVeKJIeKr0d1Wn8bhH8P+YIs8djY
uKwNRQhiG3pHs3IzPm6ZzXzbKahOY2IFnW3Iu/BIaB7vlq+4zyscI4RB455mKR9tjS76ArNMClVV
sszhI0RvyYzYClYcshxw2LBJnoxRPw8OVwqMR2SRM3rms03oT37rxV+qtaezFUfgyW3tNYuzNzP2
lq2VH0DJfW5CtAPD01CUiIby+OZyInUZh371y+LjKY/dchOOSOTQFm1q77YGEQtgy6farhkG3FUk
IX1DfLYYX1yHD2VI1uywrldUpJgm0/ls6OyLnPSK9hjPBfHe5IhhRq8hsUmcP734lOBC9DS6jQf9
M3NBMvV+fRvquIiMdthMZcVZafAFEsOx8ZbtNukzOFBD0hkrQUEw9a/59WEGFYvYjHKIRszWKrQo
Gy3iiNCz9xNzB9xCpwkkfrCaKHYbyLOrP0mY5mh9flnjPvfZg92rchtPXkAeZ4mxhY8kTeAutJ2Y
V2JPC0isC1lHTkfZWAwKafprD47Y1IO3TcfpPqx4/axX/bbqQQgNhvFJkg1gxwF7ly3PBBU9DRna
0Fagx659fBnkURCOdDIyHGcQ1yXeYgxb/YTM2GJd2lJ8Eh5iR52mGzEgcV1uo8ygdQhEmAqd/jbr
H/mQPE+0YFZ5KqkzLCNk3b5po/pwINauvCHaOLnSr7yMdSgce/TdDW9vLG3MOKILyFln3hjJxTYM
y1wyrEmaad117epr2l5bB+jgqrFRg6LM0zcUuEMqbVB7qi7Sd3EU3rpa5GziCYyUFaYePGyPvBUX
+A64qKbHhdg2zbbp/JdZTDsTfmtfexA2rXninAtv3My/aw11a3XmQ1ePL5XpX6uQXkZWa69UbG0B
rHaMyoKMSkqU5M4xzzKhkQT4GZNaFM81Sti0+Z2dRZet2LPS58Mna8SrzmUiGGCgU1/3Ycl9UrZ3
OYVmiundujCNN5QLTNlZ/D16JAXkLj9clKabuVqrUHfvkV9hT4iM8jmy+k1JwhFNBYGhvqGqPBO3
pOcl2ELbC3qfQ1wvl+6mCmu8jngNLWVvO93/YnnzFM7sclsMNWGPa9jLpt8x6r5yHAxd7LJ29YEX
Sd1hAym3gvCoa73rn3Wf/VPf3oz5hp/35MKODqZyuAHZYga9ohHcgrjKmvTJJVlxhRsz2fXWtevU
aECFQZU2LPWrKAdrmxCl9CwqA73uEEKYmwEq+e2HNaOyC1V/dKU6F6MVBxYRJzTwFjMYrjWPX8ke
2KfTg0LnAQdUGx8Jajm7IWOeD/FXS7Foun71YRm0k6Lw0OUjRSz141WEhTjsm/TEWCF/fBqBJm/j
WlCFj5KtjUWzSMW8gXZ8PZXtT6HV9lZrza1FnV+vnnXw1yuHuB2KfvFndRrbXB09JXZaRRBycuPk
6cIb9n761qP+T1+voFytacsIkFu0oIcNby3f5sjPMEXk8IgLlIwV0FCIsy/OyDfehOqj6Ces5B0K
ryZad2Yv8IyLTdu6d2xoHyM5fBgpGvCp8zZm4XW7TphvTe5OO9n1C5O2eW8z6lt63IOvAoyw0Xt8
QpN+Y9MotKFRYgxh5DO19KxV8VaNEVJ4jsmUbsrGkEzpLNmrfeti/K8ahyVo5u0r5IdTb49BrjSc
OYTIWeJY9S7IV5R8gRQ6iWeOrgeqTb5rWmZkfuG9yNg2G1QC1g2it5VDEZBXNugIBIo2V0AGyLst
o3g1miyMhUTW5noxPOD5OdRQ2ee9IdaDNxD7UHgTIK7xq3e5yc6NW6+PEpK/jiGdl4DCGLeO953d
zxtS6QiuL0/Kb/dVg1+PgIyOkEuwmrmprSqDbFlK7vdwx2UAkz4kYaQgZclz8BTGYhEVsJi0X6Rr
3lljmGEvo0ro6YRPucVbGWLl6J/7pAd5WpLJkCmpn8xmpxduvbWMnrXto1sZbqAYYI7QTK4ZHrYx
bX3nWmacyXSezH3iAqvXQkI/oLCb235kkqmchqj6VP+J2fyto5GJFnhvU5YM2SsNYu8hnaaraCAs
Jc/mbJNZzmFACs1o2BxYS9+VPc2eZEA0bdJtiLPxEKc+PboMp0GmzzD4WIY4GC7hp61Hv5U7rU8D
8obibdGyRLCaceupvmSCARKfkAnJSae9lo17jGuZbqsqaOvyJEJil0RIQcVsPB3MemIcFTFWK7Kg
GYvKJcqgmz4NxBPnDCs83TMMK/l9TCbOutbcs+yxv4U6J0YoNmWZYHyW8QM8FhYeBDZQnqVqZy0k
Gx0FawTAiu4keSn9PfvYbS+IwNYTOrWqcLOjwnk8x8fWKG7tgsZCxT57pXnZ/aBC/wVtMTWcsrK1
b6pzm7lzCHxB7j4xzVh+eyMNTwVaouCI2njuVMWoqTCQIgtbj1ZV4uorPkUSBWWLF2aOXMZYzeyI
GuHrCpNruzCOTKH3lesclFvkgd0RoDJaJTHuDutN4nGcNY+i2IZSXhfF3u7xOoDO8TakZNHtaQ1C
dCVNByo8A/3I0NU/Cy1sT32l3dRpc4pc98mbYNZLmaU3WkIoSbat+Ej7sAyjA9uSkwb7mv4B5RCk
EQTUGWskR1iUBXbrfr4y3Ri+AF0i0bW3eZPS6jDJwjFcxewA2d9VJJP1KTumxp03ZBE9mF5h4t8o
+h1pWeLOk/hobc18qv3yHhQtOrg6YsupzKdYYl2xZozDNB0PSq/KNdSCDdCuags3sAugp91m2rWl
dcWO4+5spto1ogKUH2NzDbKCugR7OMQ7cX20Z+2jjpIn75WC/inTnglQPJgl270htJ01OTRjLn7M
AYdx12bPaYG9iFoQHYf+Q7D5cioUQsgb7pQiLcKHpM4maWTl6uXOxnLwEtCNflGGR/utMEHmVjXi
Fjx6U3WnJkjPUegXQZp3+JNJWKSO5OFhtxRBRKz2DOz5eQNAWUvdU5jYiKDMlNJa/xajHtpNlYfr
OpcUKs5Ci96oDrIT6Zpw7Rjw53useyCf1xZKPTof1nUG533o10wXzt7Nc2Od01wmANBRqN0NKtlM
tydFk25dterTKS0cPlYNlF69MrZX9Cf1b73Ffpe4BMrkpvBgwPXnfOdJFQxNtJcagY9jyvo37dXO
z0q8oSxj+5gtFUX52iyMgJ5lEbCn89d+asmNnjJi2z1ldUXh23Z85mcpp2uzyFzmbEL4KrxRab8Q
i5fkLrf9hUdImSv9tUoyeyt+EU85ON9rGPJIYpgHtm5kfU7xcOPb2tHQkw2ZctwrVk9dmTwkFmXL
aEiOMCkh3LMaV937FH90dldtMnQom0gAgnYITrWKItuUk+BQV8PyMyX3nZnjN0H/o+v9rcTQUfCr
sd3PH1Li/FbVHGWw8Nxw3ZXptxHR5RFO+SjluEc28dbTfsf0wkDk1+3HnER7VtLCJcAqC/FkumX5
S6PqeTFQCHZ3FlXblQz7Z1cfz+3kyS0hEniSVC7WRGDAXc4+nMnEjugYJwK3YS4WrGhZ+7O+9R6V
s4uU6WzLZLidwL2APMEgFoP8nkN82xRx10NpYO9O2++UuBw2n6yAM+HWd+R1nWIXfETepdva1SRU
c+Oh6/aKrgqNQpEwacsXGlMNvhXWn3UXUXAixiBtQd3nTJ4WFQ24Afm747mQJZZpyYtGxn2fbFlX
rPuMNOhcYVpnxrRH9pOVQ6pgmbc/tOJKdh8Ir0Kcxoo6XTHBFAh18+iMdLYHml2olhZ8KQccT83I
kLTWrjk5bk2lw/IftCizEV+030i72ERlC6HWmbrdZOIDoH2FZxCuNOkpW6Hrz7PQvptwtAC5lIdG
+Om9d+U96mNUnNrQw9SbONQ7AU2bP06WtLdlMt+FfY1XNw7kGI3XgPo5RdhxtSmEj8FOV5OD71/U
Z+Jq1Lns2mbnmbCoYy8UZHB0xbpuyxfbE+LVae37xrQ/Szt9DXNd7qxkwlO/5oy4tymw4rRPkxPS
KPzaMwtOSIv22ckZIFPLW1NmagLhKrx1tncYq5e0xaRzSfsRdv1ZtgovA1GSvexvu8oEXWGwxCx7
Cj5VozWbpsNxFdq7qEMiObVViNXDWhVadi0JIjjoappudDe5ysKuOcoYWogzC8iQGdXsZN41ZZBg
FVmJqK/3Heg19iUD2n8q9Os2ha8ZEqG0/Lkq40R+RzktNlKHN4nj7zRHZjtJfykQhrbp63EIKI7s
Rltea1rInGVyGHgquZ4m50EvJenPGTzjobF2Y6g/xPSi9qMAhDF18ljajr4rwDQpGvtHkJJnzTVk
IEb9SadCaFskiaRygaagAT8apveRVJQdp8bKtlNO3KmN0b3UFbuWbgZiAQAlzSvA0ks1mxToZ31u
o0B63Qc0FH8XMdIUjraEHlAhk1G3S80R82tmoVlLM3z+hd8SSAsaNXLewcpi4xkKbUvvvVlXMW0g
Lk3MYeK2reFVyUFfz332oexav9F7tRnyTyns9DmT2V2cmZ925my6itwWP1MlVelNWvvEFAz3GYcC
itoOZ95l96sF0nW+u6Z70ere38ROQT4VSJasNOxdzbwsqubbCXMWpr5LHHNX3QydwUypjkMJfF/V
4YFxit1UEb0MicboayLty325G5cd5zfk3OLaiuO3qmRezilXxxp05axNMc205d70rKNAmXQwa9bW
A7EkARQEk+XTFM7vJpvhEcuvUyUYe0F50pt5lUYTb/y0e2uXeA5JCW/NCvlnaKpsl7YFvIuuawM/
pmhXk09AIPGUblx3m2scr/PQt4huW0auhjdrgCUJ47jh/WOuUO6pYrBxS2umOixeBKv7wFXqUYQN
1uClTGyVMeGbcOXz2O+2XetM1JxsM7AjYt5dBicSoeVxsuHQgs59Kgw7J0bPQjtrQGBoZo2s4IiR
Dy1JvQnN6aPp8t8uHSuEUu5t2Qhr5/izvc3oO6wRrjynMUvAYS6ee0xpFNn7GRZTea1ETY3XmMe1
Vw2PQql5XwfY+qfM5JZatnZK1I08RH448kGt6HQBdonFV3G5RD0FseYC8fr/3/YftK/LHaflGf4+
pGIphJk76oqTnhQ1rmae8XKf6uKmuFynju9N67+vKNNqsbov74CIR/51ecB/XPz7/H/+YzPYGMRr
/O/b/edd/HmTf16R+a4l3PLi9/hzSwjQMHBrq89ODonrf97j5dX/vJHLqxmRU2Je/9/vp9JSlhCX
V6xTZ27+fH9/nvxy6+XP388kSMrifOAgPfjqPVw8gl6+GAzz0fhjgfprkPlrtPl72x+DzN/rycWx
9Peel0v/uJpamZH2nVj7y+3/4ez58+D/5sP552nsBXo36yHpDRcbVtzrOuuG8ObvG/njx7o8139c
LFuO1c3fZyuagizQ0X5KL44VlYpp6/WE8izWlcufZPG4RMuff277e/VyqejcKzcl+u6f2y+Pv9x2
eZK/V2dWoex9io5yy8II/N+X+Ptif2+73CW7WHD+23NdbvvnaS5X/Q4ait7a0ZoKyO7v8/35uJfr
l5cDGbcEA/6/n/rPnf7b014ek84+ySZ9tXPI8Dy2BcsyHWQnuy+uuhJ+s738+eeqGDvSdv/59yDA
KXvbxF8qLqL5nwddHnn5889tQASXRDgyLf6+wj8v8/ex/7zUf7uf7kve09/nQl9YH5vjfLn58gCr
GugB/vOk//H/f17kcvXff2t+Xu2npN/816/gv72v//o0lzv+fa+X+1xui1CQYW03f/oYnhg63wXB
/8dT1tH60HOipW5DQo+2f4aLwXzW7DaT8zkyqqfLuFAuDuYoKcuDZaYu8SNL9SHfGGkKYGRgy+aY
2jKJpRtOuI8O18GO7m9zIkSxOdnLJap1jcUW26k2Sk/tHZ/52kgpnQGBfxQSupwfJbt0VI9EblJy
1Chpuvi5V2OL+q93wm0l1U2rl2d7ZuKQPWvmNp9up0p9W1IGKSxSRGkdew/6sNQAyRTPpikQHpCv
whAS2JX49rPxUa/8dBvViCLysURc1BAyoEsAdjmrpDA956SUrRqiaXHPVNGVgwoKpD7lodJs6YLk
17mOFoAmNlATp0AQwFKYLnoFAK6TdxWkvlFM7grOl7izPMfYzzjLTYft6ui+sDRha9MRkECUoqIM
1obbuFtWYvTAVc5Wn+80KNmrsNO7sQzdWdPzIXZWg4yx1GMwtSD0n59MKzsQtHhGpVut49Z6qwcS
Q8op27KAijfkE8AF7K+I5lkM3JTd2LGXQVscpqi/oirBHoMgvZUmyhbogL4SJl0A2ZFcNtR8d3Zn
7qUXRY8hPcS5Moa1Jr02qNiYt950k6rxt3X5Yjzlv9FTpz2qfJjHKdyPjOcpEnEkPwdwmS6uDCUi
RE8J+5YmeqnVbyJZQArBimCcbW8nwaBoVbfvDNrfWgNG2HL4pok5WFXtYG1YGz+zlhy3LcFA66xr
v934Ng9p2qML5LEOpeSdqU3TvaGFqFoGjZU5/DpyZd5bBQaH9n2+rzQKBFUfkbk+68PO6rItsXoU
YS0+eIiucZ96d2PsN3uv5U2Pi7U7xAoAcpQfutqakeuv6UGakDs9QduAc6kz2NlH2m8nCeFqxvNy
BBmJ052zaP6hhc0yuaU9UFvvnebK69Lov2qiRdYGp98aGSCxphNSuSiCh2aJhKgI3DW0KYagwRti
te0YZMi3TCvVdnMq0Dt3YJ0oyNLDMboXGaeI+Z1shWZNoR7UecO8loOSLCi6Wa37UU3HprfR0Wnb
PGzl3aRDvaq9zwo2PbC38GNhv3beAhXRWZfp5pl6QnSKiIaz/ehbW5SvJXlqG32cX31SBVGf7HXt
x/ULxCexGR9MXZCbloi7uZNwWKYskJF6nHQPf5p/1XusvkuNymuqiGXX0q+0hsow1yyMKTxWW817
jpYVtJ3kEpdUQfqpKqiFaOXVzCm9HrqBoriu34Qj1Ymc7msvPuzaYtkzuWrTNw9tWj8hps9g/vgb
x6/e9E5d00PL157ZbbNOPZeCfDmrBR1Hrh4so1Sx39BHYENhKZFP0e5I3GhvW1DTVK3fO4n1rBH1
amFbw0gMaSevBXSL6mh65AcLvd/rJoLLLJteQl99yLBu6BqX38n8Ohvgu1zUoSKO6N0bT14dPSnc
BydCkfXtQMLNVjjK/+jG3gsoV40TYrwEUO3KkcZvkaGnFs5bMtjX6DJfVOZfWQZ3y/XhbAr0d91s
JRuFpKWr2iuJPoTS1LRLI8APMV7+/fQJY1LJ7DEt+ne9L+gLddMtNOZg6PEMOlQSMUkwdls0wmqI
BHrRU2BtCPblmCDioEcdl3wQjIj+p0IIg83iUI1YsLBp1euOPWJEEpbr4vdpy5NZbRtyEu9Qo3Sb
QQL+WVrIzpgHJjFBWNaoOGTZ6xD2WaD72aKMpxzRtvlLZevmekmdysY0DkL4GoHTCAoyIx0xVPab
VsuencS4U+NSnH5RDl3fOk6xUiKIiI3vUku/89j4amuTKgfxDKSfhKvehQc49CzXcpmuYx0hjZfR
1Yqm8FVHpTDm6DqHqXwQSX1dE4cObeEK+u2P2VKwMgbecGRs/RbrneiMZjOSnbqaRQV7jr5r6ViB
6YbsW0NiVXQmhXxVpE4FVCBZkF9OuE70A+GnN27rYh7Kyus8pbBluoe6dj7auNqUo3UbeSAVLfgr
ke4CfZUwbvpBov/wBuAeuHGcwgoIFNM3vZmgax9UGjgavRvEfRP6hiWYx9S+vJoGn1TjzoxNOgMD
GiUQenS9HwlE3rld/n8oO48lx5k0y75KWa0HNRDucGCsqxYkQRFkMLTcwEJCa4d8+jnMKuu26kXb
zCbN4v8zIoMk4PjEvecKQipswsfG6ywun8rJ3AorR4geIw+Zm/wtkVxmRvXqm1V6NcB89GBLN/do
gB8LmT/PC/hE0XaPcbt8VZP7YlfoahgNF26zJXbievE2KmPganVIWS3Xva5qZDQEjTE2Yinjiu6Q
hShUEnc3JgbuEpRqb2zt3/0oBx3XnyZXrlJzROCa7zuRv2UT10Squ63dUxsQmRsviIhmfG5my1Ar
q+1bECIbp+X+zJDTXmA2CPkGUMHbZHSR2FfzmnvzfdbTe9SxE1Q5klCvYkyQsPEtsq9RJU9OM70N
zfKTsqQdIueS/XLoRfHIfpWNnFnd17hK+8RgO56BveP9eCBxVe+qJRmCDDDGpsDwKvzoo/M6EjCx
5TDdDEoPksSo1U8nOkhYPGFXvUbCUArWTyZyCwPUWVNCWQwvHiFd3hHoivcFYUSAKWo3uf7hrejS
y4DMO1QTa3pMagSfzKA544Rns2Efm7ynXw4RtAtl7y866qYOSaRR2VHLL7PAeGSOrz2/1MGsX5I6
a1bmnD/7rXHk5HtIWuKj+l7x1kcE+VEmSHun03E/AWzt9h0j5I63hUMCqUSC5Wo1siZ8j2cWgwS/
nQmsQ71A8rDZze5m8k9ZVT3kvYOawYZvlHD3jl74k+fTVZWNcl1O7QuqkJPt69veg9nZj3e1jt5l
gZig9xlDpWP+pnwf/QFmz3VHTOKKkIl5tXBtZIQ6wASlbGitkYpmCjzHPHFL7gR+/IOPM7kqzngD
UNtgBsIzw+3Sv7iasdySe9OqIz86TxmQ4PLh3RToOZ0ieqzc/Ke+GFcKnY9Ir/unhEH8vo3ZqiDo
UbgW8BigOy+j4Yh0C15mH75jgyHNCcCgWzRb1Q3XTuuDEKuh+cKcMPIEzxerdcdAV4CFushQp3oR
AU7OIhnyO7zJirdRKRwEBSqrTW8rf0VaGVJYfKqb4gE9dc01h5gJDfVKdm1yrwfCZ1z9yAOOSvLO
/zanvj9Z8GhBcMu9F+pHQ8x0c37/juZ3Nc/AnKyxf287fxsNHluNhNghH8lczpCmZSuSVxWcLdPg
5qEIa9AEkhQN3dg0EaQWGVTBwTsQx/6iKOprnuD9UKMDpzaeR27PCuB2mpwEfqwhGm8mP+VyaZJ7
i+Nn0/Xca2GYsSZsTlFS/YLXYDxusS7PnKew884ITj6tCVXK0naU3piEwsTbsu697qGUuxSLEUO2
wY/OlCCrtJXXdpI9U2s/e65Tw/Ujz36xpy+mUixbwG6fPZ9HjTtvMq+/ZHHzNHfvjChlPO42SLcb
7o5x7bbMbuVQsG1y8wymMzWYm4ttGiW/w9YX+igrq12xdyd3fRqfJPmXli0nCiti1xJFH+z2t9hQ
WfYa2a3DbJyd6ycjsXLHmu0GShBbzCUG6swH3rHftkhhQ0H0SafcrGXWIHu12PgrLhrjlyimj6TK
LrljqMtifazFuahNMjxixMSkb4N+khGCu8xb+5hy0kVet73/WBj9D6sdxxenZAoDJO+bGaf0CqtR
oIfoNh2EQETSvE0tTNVyuV8cGDtD/d4IMsMmH9EY+YNPtUAyOtXhkzcioG3MiLoTUz5aWQzgHloO
E4QA4hTWKwtBPzOocPmR9gWkuHFei8i1t8KZH20T81LKHRjzDhO9DaNYGj8SQckm12pFjxhbLkqQ
6X2Zrtj7POWKu7QoxiYoLN4nMYpzNBXXM1bmS5NkU451110mXwwYAwIbGXLV4dXujoDiXXNiDSCN
B8KntoOgHeOQqjAGevhA52fv4t0lE67OMg42wzk6cfc2xM6nTYbSNrSHB3MOg1lbgPSjPF8nLRWh
9Ln6K4PcRQqTiDsko6ByeFgg6asy59dhXUEcS//DUvvPuQkUTtrr2TbvEtT1q7ghfthnd2/4XCVK
2h/S834S9ktYBauDY4/7YbZ9Ng/WfSN9pFOWj6jYwTqXVfLyDUGSSL1BgLWfvIzFuD2vSUHfKwsM
b4Sed235SHgQd7ymVnNoQ300ECg2FaK/Lq+f0ry8jk33amibzVJRP4/aZwdPIgREsIvlL92sqm45
Mwp4rcX3jCSpLpZ0w8IKn1jX36lyfFPd+JWAq15Yaru29Y6+U25qB8B6uTQgkVpsfcvIQoCLpxYP
Q6buepahqzktrgccSwY7ylWV+m+pRH+C/ukx1Pe9MFmE0rqvyhYwlKnCDUul61wKwqvYfGaRDtyF
nKzWVDc1XQc5WuMmZivgi/HJHown0wcHHcXzPQ63YQPa4K4IfRbhaXig1Xr1/HuPWTsik4JUMvbI
a61TCmwKTJdowk1qk6M6yitkY6uh7XdaxeiHcD3nTw0O0CszBaPbdOuWYPZgSi06sQHBG34D2OA2
iZXeVRdhurQ6fH5RshCbhfe0VMHYmK9GDrG+7e1dOM27aoKJPuSYXhqSgKJBf8VNt5mlc6C+wBNO
gTHCPqWqpPsab8zsQCUtD8ZFeTIkwBCrARZ75wbU+wa+D/+1bBw0eF76Pav4NdZxMM8Yko2hd9ap
byO6ml8qASuS7LMcDMmqHEr42Lha3JTVnuhfs5INe8i2c3OJTSaEqUUL44+4HS0snGrPX0sv4is3
e5omnt6yQtBaj5Qcg6vXBGjWK5YAJSIh/0pU33WoohVR52cdxVuHzFlMr9OxzuxPQBD7ME57mjb0
yI3+Ssb5KUPFtjUqHyovdzxxmYre0OdWGkdonvOWiBUeVEmE1lOTA51FrEIrcL1NGIh8qFfkcbIY
CJmFJMl3FeYnU6FpogWDkhzKerUk3T6eKr3yqLNXbWV/j8CY+WAtdtc7hG/vCjWLWibmJ35xyJz6
u2IHBIk9/05zrL7jMG4bOz4vEULVhj/W3WV/by43bUyS3O3E05Rb8YxT+SOxw60tB/D59Tn08Xkl
nFGWaoNiUM+wwY5za6DkaC5Uc6e9GVqBroztn2J7lfn2zrhAruJ6PuXykhpMDsc2QcDosmwmHH18
5h5FDWLViFxG4QZtNO/4vlWx9NEmS+MDzL8nPKjGJmH79yxstCNkaN/p+NufXsjJe0E/86iKnmoT
6opEZ7HuwjBZIepAkYSWEmSuQ8HLvYlmtyIIvnW3zpvp2vg/nOeJgGbe0Pa+4s1blaNzZ+QZYcDC
IfidkMRoHDYLWi0+GT86YSF4jBZ3b110byKKO0pheK8IRjx6WFyy+Lt6p2AOh+txsG/9OLqrfzh4
QwitY+NAPB7uckGn5rY2up2RUBRhvpL6Ya9muzrLfHyc0Cls5zi5TdVwcnx0ZB47WcEadkMTeBqx
eZPR92B9IKX+UDiXO5MLM5PPKnYfbLfc4M+/jglWzjQWlHy+6lruFkh4iEb2nWO+9lp+kuXRr3ld
B0xVW9y4DGNSnv9qSZyVaQ+Hpj8TX3XdcQD4IinWrbbewkvz6hnRaWnRaljVKbOhGxtD91U300Ur
8Jz3DVqGGLnWCFDHNCVikZCrhSqmLyt/v5i4qSQb5CrUn6UY7uq4X+ADSHqa/kHl4ojIoiMtHRNL
hNTeY2PJL2ZA9C/SHwoAi6WMrWHwVl8xzOxUZlct3mIzI+/Aa5lTtW29EbkVbadkZ8/1OXPJBW+b
/FATUEJQM4zVSn5kVgdpkk2sL5MgzfDfptr5jMPyrk1kwK9w7GOi0Mtzt4yn0oB+k7lINxLwF6Nz
H2oDd0b4u5TGo33xrOHYeTSy9wGNg1xgn0dmTc1lo+0s6o2jrS9FcIHtJw8QcaJDVWbfOry82XH+
PlvDS1ZiVSkdnMZdxWtOxvOcjddVmjxgofighPggHx08fzVsZT2/9zUcTs/kQW4UoHDjpRLrxVbI
m/s/k8oJLKzGgT0zmjUT+wrVOtOE+N3HEnTZqZ6KPDqigr4vvFGslGm8LdF4Mhv/KvbLa5sjHCjK
TlcVEoPRRlWjAxInX5O8FevfRtZf0sk/w7qG0W9Xd4UBj1EVHC4u7pgQ84fbgFUcgxDbq8tEL8+s
+ujkxQNiyFWp0JCUqF/mEQtTbIUvaYoqlhjXgatRHZNFOKypEdMbVbRzmxIa/FovU7pSKgEcH4Hx
r8oPVzTvSMdvhiL0goTrlDvkBbeDCox+Q9QbGRVetLPbdK1gQAaKIFInXc5GCJEuH5ZdI51A9pB+
eOQREJqvPZu7CxXlsJcDCvOLnnrysNhdXlTt+PfQ9UjdYJ6ycqjouIrLayd/hiCzifPqto31azyg
fb1cgsvcXMJYPRwZLhcKs/wzdr8dE/HXUOkzk9ubsAvBDROFyelkBTKtySYoHnRsvxWTK2j0Ysra
sd55PhkeQvNgLJMH1As8h02GMgyP6z3d2IOei9dap190v4+jp/VB4QchjyncQBB4lfWprcM3yoP+
EMeUKCGD+pPhEYGAjmqN2D4DxWTvW0Mw1ktnh5KhiU7FbJwqVRtnes2XqWC2u/Rq29YJDHTpjvT0
CHEw1DAZF3m2L9vrsjJYEPADYFgZX/S9q7kfHkVCYMu0GOearvwQFRlDTA9IcDLSNBrt1pk7Y12n
iO7rWe7mrrCujBwtc7M00EozRaPmxeauCK3dPPvNQRoecnzigtc4wIp7Y+7Q1EDm2P358p//LSz2
Kfcl65uNypMMLXBt86zSkja+qHZ5DLe5nF49QZ5N4fRbV+Gpavz5UClyeU1PvbvMkS0M1Cvl9Mae
17NdLArVXoRM+izyUTqXbJm22w1U6O3IM2xoGUAm+qGeqo9eg4BKXJ4+izEehDX4OxX+KjLG1nPO
aqhhbrx0zYBcEhVBhzfF6Gdw+w6lvTtaP7iBuWmosIsw/HRSIokZEXkbqEqEPJKyZCLBal2OJa8h
DuhSssUGok1vr0L1Ffs25hcQ1YQvsiIKD86SnEzBxEr79oufnXukCHiEr5vLP5dcNjCOazUIRN9H
33v2BEQMr9wL/DfrYU5Pi+neF/VNnYJhQFnzUEY43DEyHdpaMNJUN3gYV63yvttJKh6GkLxkfpde
Vge+UTA2nNqjMKMRF4TDHeGXMwnN+qof0D02EdER1YxkDaEbt7VzKAfx45uS7g1+CjpxIueZhLph
v7JU3XFlOYSDzBjvQEjdtOnwShQq5dCUYmt0it8xWbprneldxHjblHTKTuTzgJ2BsOCqCvzYfE1m
IlOiX1RQ6dFsL14EGs6aFCmOx/ShGJ9DB1vK4NGjxRHy2Arr96QB408Vygw/pXdWyPJgyOzSxLRe
Mp/TOiNMWmaMWKBByZ2VHEXP9MUdxJke+9E1i5eu8ACXtxgMBgsERWTACvPsXXKRwqUoMvkQI5p2
YnOYHDKkQqfJ2BPj75KzK8HSXEP0XQz3PMkMkjtakLSzjw67sK3puR8LhsRiZFQZDixXhojv6i6M
Nz3RwxkOhCXS69aZ64K3XYZHKwezbjoNzmJIPyuHgZWsv7O0uW39ctzn88VdlOMZsYG9FrpHusNi
qlsYPimVffQM+XjaVGTSNkzM8io+ROlwKaDtN+nif2VaCdea4dKtWaBZGm3kbZfVU/jeMGHBuGRQ
u+oTxgFMgxgqoxyaHsXIXQjmBcgcw87eNPzdcB6MC4Km6Gu4ubKl5mft4Q6jd+gbJn7J0hN+AEZt
6ztRBoOj3SCeA37XZv1dU7AE6mTHRzNWR+by15GEq9Azt5ly5MgjY01qqfqQDlho6KZ2cSPADvSJ
ea1Zu+Mo5RBTBCMlS3JdCvPGr4WzEyZRo8NcHZYmxaCRlUFsC5B8EQ+HKBLdcWTennlYGtJsenZL
fKCmfmJrxudfLsDmmMiGCZzQvGKsTt8K1xt9YQukujQdYLNNmZy0Yn/atAzta2cyji1XMQwwYIEa
uScNxKvvl0EpL/VnpeVxGQ4y4yTNk+q5dBeHuLoq5Qir5ivRXXZCrWmseovs7VFlLXVtLlck0Q6B
iLksjFHYR/aNheZGo81y5XORYxtTFrE+HnH0NpQIOdb4ZrlFu5qAAje8ySf+CWIEuSHylkggIRxU
dM0Jf+2LdnlvQ0u7UPYyNDTc9ptiem5dXjEMbm9tZxjMpsjlWGMl43rDiyRBFyl4cfIYShKhdWcy
QuGKYtHNpxLEGbB4ByRCQLD4jVXPW6fhCLUuVZZi1xO4HkrwlJhtQeO+Mo3CCOxelDuWxU4sy62P
DDOOSfHsmw8C1vV9YYfBkM4v4BhO9aAGqAkEdxeYL0HtsCJaAAhMycJfMn4JKucdkNFn7bj9Rnn9
VcQOlcGhb/stAAvG5m79beuct2hOb4eLU9cLvec8Hrw9PqUhiJq6Xmk0qBu7afZ9eWxLrmQZ4pri
RoLMUl+LmcSPairtg7JxdlJWSK45UVvfUyQ/TPt3mJbvvmzu/DoNpGxul841r8hNZA4dfqDd47uF
TfhV/hhCltpMNUdmTsXjGuNwHtkxu/iniKYNuth481tieHurNdecd0gKhKGCfPG+4kyw02HttUYZ
S62xUIvMVKz0tTu74qwsJjDRPLYPqRPOVy5WnFVC6yPKnmI2qqatURu7vE4etJGb29a7tYVBYWjO
z8MEoKozmQpP7ZMe2Ii4I767qOzAAPngdaZ84bePruNOv5FyBvz91x6SW49unyaYp+IwTC/Cph3o
8autYt+gZt+3lYxvogpXQuWwNqBWGTv0vNXwBjwCTXd4nfUZeX399+gx0CeJPOeENB41Q4HKzv1V
ZJcuww/niQBgpq25Lsh4Gz8MWvc2VjPksEQQ8JbeGaIGQiOh26ilBmbtM78GQ0zKzSX6tavLH9MZ
P/VAbg9RyHuLs2eXlRWsz/wTRzkhFhJzieHRGduqvecVpVxV+IraWua72AHjuTSbzCA3zIQt1IbO
bdP56VWFLplQNvhIeAHn2j9yHZVrq8FrE+txPNdYs0SLkGUCnRX3H/Nc3fCETamCnRWmkgQmaokO
pCZKrepOOMuY+vtpfWsu9XfaoQXRcfpgm364jhtGr3ElIfQ1DE4w0PU3xNYnhfHFrH18N6I921dk
7MYlsZI12zKVX0rBB1WC1qjtzs3FmZNa5rKLoNrdJJc/JNO3wvDV1Z//hE/la5BMHurM5dV23iPg
gmlfIBAnU8++4E2zrWf4kAXbYd7UDedwWFuPaZ8QLJSYL10djxvLthWZd3vPxTMmFv8lSmKgMi0z
7aorxqANaWSKcaEWIgWyag7N1D0Oql52NgakYACmNGWCRI6S7RwskGbHzYOL2MOipD28vxabOEo4
zlgXlT2dV1YFTtv156H27vOSN5TEejLIrPasfV2vsgQkJd+PAN7QrDeaMb1pw5khP2NGHIWfY2/B
JFWs5dPeenbcRqHueK+bMtzFEwbrCnRZq27g/RM2sAjkxCjnw9rYDqxYrdzoNhXQshTTVugOWMOJ
/m17Aj6KBnhYeAZKdh259Cq0Zehga3ixBrknlYUe2q9ripzphyMXGJvybi2nvWv6jDGMC4ljZv8p
eC5FuaYTwJsZDrdpiGs8kc6w0WVBqGYO/q2xvF8lCVsp9POkUZoJohrWakZhCzx+5TjLt5jIOXCg
s6a/yuUCXYr8q5kgaZhKU/sZqP7LOTqOTv3UZogpNBeX3T1OWXf0WxQ++DQDdOZPVgbXgEDvLzG0
+OQdC7Scbzvr0FYnO6qJ4Ej5ECP34CP5uarT6clasPBFtcG2veINUOIbbsCuj401ThGSOkIv3Yxp
Ttose2pb4eRHRo4Gb74ZHLYHUoRv8S0KFE4VMnmWoLf1xhjaa8BjxKyV/WEewpu6Y0GsmEVk1oRU
R/EzsUG9FKX8aZfpWoA3oErdxGF8xJBcEhRAQmGSd9tM4NPKLtUZe5QbN42xdGcdhs3B2TdSHyyI
SX0xPRjzgiceLZBdSx4DyR4uhaR4d37szAFnDCvCqDSZIUvGw4D3zW5I3kX01HrxUbNLY+b2YQut
T+g/Oe29eWto7ROtRUyPiLlakru8gssXcdZX7a4T1sEdyJzMACQHuVW/526CtW7CrmQbP5HsPzKR
fWqIylz99m5s+FxEMq7xQWVbd+nA1TKETNMiMIyUDZqDn8+uQIIIXGxMGNjYSt7mAc0ywidO2KtU
p098/vfqs8UvuYmYFzCmZejf+Sa+Q9oqGf1M3XTf2eqnzvWLN3cPbCGgkKakZBlKs3fGXdaEtAPC
uqh32KMaeK5dAd7IjH1v1RdLQ8tvsnVWoXOsG+vTCkcwSyU6scs2q9QRwpfcAxZW1odhco8D4RHO
vFPcQSXqvYKDO3SNV6dPflsbJzYs62lXAWoeQ9zz7U+puhe/jphGEyvfiK0V8uTkTCeVwN8XYrie
AErgnR1ZngS9lyCpM0W9JdqWdTXBi/Jic+Hw+Vb2DwtNL4gX/3pCkrYpLfGVF9EdZuH4CobQ1SSX
P4by6xpAGIV7cXIBBWZlU+z0LM0A2RwZggx++tLdWeMUnTpdN9uoa+7xgQWmrLj9M3HV0pRGujEw
yoMeKPxGc8JjJEt/YohrmBb0wSkNXjc4ReEyxaG8pQlzo8CYRywQsX9ksrGeOtLBPZmQmqjKx7hu
b53e2UxAHfg1ks2Ij3bjMS1ft8z8XIC5q4Z1+TqZYegpJzulbnMXwbpd2VPNxmpiiTEVKcOqfNdo
A0BJfaMX04LafAluMcCrZRRldbevSlAfPTPhpIS8o6cy8OLlOoFfvQ7jpgzMWl9FXnoII5PsLxRH
FgDGAH7NS0KzmE/4XYaOEkBHcOAo+gFAfEcs9JoUsIIfGcnGmO0PVzc3wtSEd+ZzoC3q3VzjDqGu
NtZlXsHaHm915HzW4hg5nJpTMirWYb8+GodKSIiVg/+jZv3B8Es03jMblN1UkoPTZkeHpjSOKCOm
yL5R6XQTj0iqxx61h3Woo7zYWowH3MK9nWzMcIyn2l3dmKRKOqDNWvulm+DdNAxMJQGVUg/p2i/d
c7k4D6GT3gvOlK2n+l3WLju/tq5CnuTCS9c92SZXLsiklNgrBwtcikXCbiZng4ySr7yIYqdGF9PB
MzZ1cUjIQ54Hi1R0TVXCsNEvCeqrjfwkpvY7TIfvjESVkFRaq7nPm77nppmxwlSv6O6/k0n+9EMV
hJDOHTOvd6YxsS+bARk2dO1u/MlIloU9BjKGZyS7V8tjLNVzqqa9aTsHTJnNxtD2KRmNC14WjU7P
A1F2eG1Pv2ipg8Ykybvt2vXgi60kSlib4yeS9ds8+xTOBXCQHRjq3mEJs/n8qpcl9Dct6AOsTtaT
X7Wokfy3uMd1zqbzZIBJWCG06xHOTidZeA94rRhwF96T2Q6nPqxu/qD8//fX9H+in+q2yueoKrt/
/Adff1X13CZRrP/bl//Y/VTnj+Kn+4/Ld/3n3/rHv3/JN/3rh24+9Me/fRGUOgHj0/+08/1P1+f6
zz/HP3/5m/+v//MvP39+yuP8P4cVWDD8/7zCf77Ay7/wr++8vIS///WBfjH+y/oDXWlSfvxbasE/
v/VfqQXK+5vkRynXdU3CB+z/Ci3wnL85Unmc0epPZIHl/FdogfybbUpLQhd1XGHzt/4ztMCx/2YK
j2ZQ4vCSNrKY/5/QAtux/b/+pf7np3X4/vtfpfCVNKUpFD/UdSzH5FXXXx/3SRl1f/+r9b/6hN60
hVJMX6GjnRUO6pQ0/WPBipFJ00s7Dt390CFnaKdh2KAIlKd0Pg4LHNNewrC5AcBZbYUXFmeclCHm
yY2/sIipDOvKgZMKtSlkFcTekaffHqnNV5pidjWWjFzIyUjW0AXZMiQAvEd3qjbRGa5w+uBnJgKw
0nmaCaunmYaTbC09+2RXB3LOnJ02o2ojI89DCOhFmEfpUDoLNLipcIjJskz3dpX725rJrYI3cPQl
MEKEzuzlrcDiF121Oq4oQevyUIUJYeTTxGJ6bLDdRz7nbxJks/C34eXJGY3uubsYlbs6f1AW4qMC
r+m+yZZ9YgzVpkkY+JtkcjoAYg5FwnTXjqcnP6bGL/OUEbTc0cQlx3qyLwvKEWiLMyFWAuAepalP
vZmIc6hT5ghcL1dEF31TL4Kiq9BLDpVt7eDT8nQnNmhlMS0NRNK9UtickPPGzzov9ykEFoIdGmcH
U+tgc1Ud+0pZV/nofLYdg2Gva8qDFR0Y6ctHtuAiqJLmUNpAScoiLnAqhvs+tKMrSwzROgwKdPUf
eFNOhfPEuMI/OkZlBWk43jtmWu6XnDGQa+beNT73aFAJ4viCPVEi1zQ54macRXHokP2xRA7FOoyU
eZS9cSQjLr9CdJGc08GfAtOvnwY31lunJ6BiSWJ5yutqZkAYgNcJT2HXMsYJ2f448bhljNDeLZX1
UtZLczJb9TxB0F07EnjvHJrqfsx4xg8GULymnw9IIEZwEkMazODZ1y5zyyUJ5XOIiFbboXNAaHsv
5sTZNswyvKaOg6Yob02GLkcalgTcYEL3H7vLEb0K1gQt71oe6fe8oRgQXZT+3fhYGwDqKeZ0ANsN
ts+QupulxgOQZRUyeuIjCEH+tni51OGuuhWwoZh/v9WFVX8gXsRuGg7lnQHAHmlLh8vOHtyXOJH7
EZbQvqyRD1Yqv1EuD2icdhHXPegYr5mvi1gZt93w6DIYOsZTce+VyEt6/SCw1l2hvqdiiEh4sNwT
PAoH59Io96RhqbuQ+gIZRXSwymjfi6ZFXISSz2EJfIgX65DykAu058Es7tCYKdl3R20sd001ZPvF
h/W6fKdwq66Q94BuLYoHd9JEdCdwMqLwu2BourGVSW5zTwBzF6HriBtoGmnhIlZj45o2kCM8YU8b
FBrj3iC85WiHR8t4V7P/2CRtc5OFmyJtJMPuQzwinp5T72T4sKIqq2ND3GOuzqDhmAVZ09L3T3Ne
3piXSEDP6W8me8pvUAacEd8dK3ci2t7xaE4ik702SI0e1ywyBcwmPlKmLRD3q3CqKSWGFB7uZLcQ
4SesmMC+nTJ+bO3nsnWZYmPrKE0rOUeQJC7KDFYzhrrFSPbIEaRux7H/jWEY42UJqQGrooLINLun
i3O3AMaIpAQzcmwKd5c2bckwvWK24TbnKUqwAmiMp7lnAD1OaFJ63RvXwuvZSTRQShKYyt7ILARx
tRPQfpDVWfsJ74/9boEoB2qX+TvMyd+di7+dTMQd/ohsnzodmEHR/qh+zoNpzCwk50YcjKlX3G7m
IfOOY2s85WkIScVBNVkwRMHrjzSmmqGnx5Fxu7DsCkDrDkHseL/CD59xIhbr2mLmkhguuuOX2SAC
ffYiJvtQDfi9pxveWnjLc3HflD9FrvuntqekncQmFb7cmwIPlEDGYmGdnrxxrZmrH1rLprkKbSzR
0pw2w8D0euQhEHsM/NX8Aysu2XUNYuvWihcsrM1LCm4A6SozIYihjIHK1zZrqdkZ0CF2nJ5KZSIM
AgKz6mRIakXHVNksvxZWSn1l0feW41dhRcypMn3o2bQEamZOVeV54FiKUXFu7SwKtVXvsMlIGAIz
7b34kOetPSfclLH5XM84oiuH0VsC4oMwepu5eT7tJz8+NF6mTkIY0y2ccHJBlsPUMszsFdjLcuHg
cFqJ8DwaC455plqLKGYWNC/I655mSuBA1lBbARrDaB8/5QQACN7XtPPdrmDl1bzZ0fLpxXl417YH
dxLDfQd/as7kHesewM/YKTa+HqCIuOgO5ooX0YnkDpgkR9zMrdkWLE36xQjKTFw74SQv8BfAxFkE
UAddEsQbHyiCFigj/C5Ycsgjl6ScQS43WiFfjurS3Htl+glSLMJWgtJvEYHBSUcPSU+omvkqgup7
hkuKEooVK2IHmujCte0rVYLEkGUqgzmeNfnzDYxKMe9hZmACdtoXB+rk3oacyvgKqVY6lh8z2SGT
9tPDsgAlYQAlN0g3uUq4wPLG5oBVnX+o6lswC9HTVBj7gpTYJY6WfbegilMqvgZJAQHCIULZ0r9z
4VmPZbfHcvFqqbG+L4bopWqWLxI0sV1rrpliBvFUye4GFU+O5Tu9RKUaxpXVt2+emzX7Jo9GrEPI
Z0KZsojvEOf7aikeEMqii0f4mnB+bxsZ2re46P8Afu58lxSbS8bNTAkPmXHv2XYWkJqEdr+cQhCk
kX7JBvHgJdNdV1rx62Bb61JS6NdpD9EzNJ44llgpx/pFWdF3LIYODmLWnVXSt4FPBbOOdGXuUbdU
G8D8+QMTjWrj5a3e0Fj0O7NBv5PGXUivMr/bs9ZnK8GQ4KcnN7LFx2BGwKCZBBy1a529JjGPMZ3c
qnO1+pCx90rC0Edswlo0RSEe8ZAynI9ydcJGIJhCti8DW9GVJplh63lNdC9dCL5tHBcIEPP/y9yZ
LDeupFn6Vcpyj2zAMS9q0ZxnUqTmDUwKSZgHxww8fX/gzc64NzvLymrXGwY1UQwRBNzPf853NOpc
FKaSdh/vMONejbTFaN2W2UKMSrGx/I0/euDfFdnNTJSAW+wl0HEdTduSCjTPUcffwzRya+WWItjo
MgBK0Bk/uR9xaoTULYbvwFGBtdsFsmhA2A2g4SgLfw3+DcZxCIaiHLRspwBXtAe861Z2jdMS635Q
7Fx6Nh/dmoPYdPX2V0/vcWFJ5GyG8dJT6fPA64TB+safSiXnDaKwqadBOzCMA8Mif08i8SP0bWse
SafhRYHVUWpyYfZh8GhFl2md1aYEyWj2WdtBZhLwlk9ce1dW6cdbW9KsTdLl2hTVRXRbD33v3fGA
l1Ta6N5Gu9KXAQPsY8hylXM1FZMJSR+8CN+Ciz9bw1yBHKPTJT4dOHHpQCPLfQWpCBelmek/UcX8
JKgNC1FavTgghcfqxejM8ktvSPuJgv6lKZrVDgUXODTDeGSCrQdYR/38uXeiiehViLmqYC2q0ojW
cHOE0HPJ9PDo2V3/7Rf5PjCC8W2o9Jtim58VjpVrprfbwWiOnI84gzg6uqMhD1bnhGeNw3LWNxOL
rns1O8xCKS6VOaIeeZpRK79R1uQMp7l1dlpjPwYMwFTlR/eaYC8dTLGI9tRDWz1s9oq6Mop4aZ+Y
0hiJYAqDXyS8kOxJ/VB5dhpjxzouWHROoQJpVzDgdfFX4WBGrDpt2OQerru8WspCwck7jO4b2baj
J3n6kc0Qm440VBHj2XOcGlim+OkmxBHrHoqQ6ZzaMXLKVmwTvvQMrq8lKOiqWghNRZjOhAif7wXE
bD1GjNotjKvpZ+4/2BkkoAODgQB9NejVvXcryCth+8UtyB4rSsZ9pQbPmZrb2Kb7L1SqZhkJ6EyJ
JFJKLuPZUqeQGzSGXeP73R83nJ+3gVo8IDmoqOxjtIOz6NgccYQZT3BBAIOE5bEXGIkol4mYJvXd
7n7TuWG/C9vuTZtSs0ao+XNdNQGPugaqULlsLXhqsU+bOSCwlBKBkWkfKAyoLRh0pgmT3HldBF+o
KPSZLKIXbRjjVVODmK7scK1BwZ0HsW+gk9M8S2h272P4Y9BDeUsD0hOBpRl2wsHk17G2XOppNy2b
rU9wksoybSIbaAiTZKZbj7IfokXlhOzpRgw2AnROSogQJmTwIE3bWpl+42xZnmDlvOZts7QnpaaN
D/VXQByB/UN0Ts0GQTrs3LmnVfu8T/ytp+Bo7sFqZ6GK45AMj18YwVFTvGCVxRE2fic6OzZUkSiI
ln4a2SCabffYjslzjvSI48EIr3GXrDVpzdsGAbcK4uiqpfa6MCWekEC9KRFwcogk8TLJAPjEmHrp
CmzfFCQiLJ8ZAUvfec0EpJG87ow1vs+m4y1Zge3YRbQ81J1e30b6+DDnOW9Rn2+Gsg02apa8go56
MyJrXRfawe6Cz8B0s3mcGi9KeQwMpOaapg1P4htGgq74U47nph7e6tgF1QT+pmP470iFChPL25F3
gcGmAk9V2y0bk32cRTsjOSUMpr00J74kFoYJDbRjV1wGbbvJerfbNIpYT5Snncc1C+uryXKXPSA1
EpG1aSQ0SwqWV37PTBhLHcreoU07Y6cz0AaMjmEkNK9K1QHsVQt1aXqAa8LgOe6cD6vXL7x3L1kT
v3h6Ye1c2L6kP0+GZTcLFvb3B8pH5rOyiDfSK7ENFFw4Ch2/iMpsxB5fhJ9ONHXexwGjhqVs0eMh
xsQQSjn8GogI7IKQDwI3wWzhii2Jdt6l6bAGg7hJJPT6snMBuhAUaTuM6mZGZfoAiJ4eFhKZgv9T
1YK50xLRLkLs1wuVzjxOPA9ho7PGSVlEpp7AQVOyHVnqHQbBLj2HBgF7P8pnw7nAvrotKl3ZNdKn
rsz0va1SfykNm97SxdOYNo3CJrA8Of0Atyu2exiNcLvu/3/4qji4AWexszJ3hi7NXcTibecGjb42
ebyiALhk+DgFVQ1VcpjOaW7TkYtLGVfXZ0FsHzZNNyxyhXUUsMJHTYIgyVwbzLpfMOUI/F+shkrW
9X5ItaS5VoX51PWevnBb5YrdItKaq+Zo8TKmV2XW2lg+nOSkjkCJ/BEHBpfXZ9ViJknV3pFRzxe+
Io1YfGasFNCgKmtlEYO67RKymjaJmF3c9GujpeVQnVjXlPAsGm347rK3ClL/TYhva3Sf0x6aPbMK
4GISk/uUZdOhzWOWOxN4GoBn2R34zHzbJNA3g17bR3b9qUltkwUsmXCe0mbkXCJfe280MvaNuTUa
9a1GA9zlDoi3YbRnddNEG7wOo1f5iyAiQqhrHy6KBA07cEWrAQwTvir8fbKf++Iby5N7PDWD674L
lDIHvblJm1WHMuY7Po4VIhVuhXIvBZXWJsNEEq70idTUeMZ6d657yOyhGomV6TnrPkyjg2CpP6/p
EAVS2XDWroodFX0mmje1Ms5sMLWvrk8CJLRpD4AywnFp7T3Fh1MUOe0yB3h+7viuyMyfmDZQ1WMV
qMTmuKAO2Jx3YAHmiebiQcUYTgIW4LBDiGTRNqKZ8FbhjLCgPlfwz6OoIzBzWG/KpF8WY3JhoAOb
O/+W7HVh/vqb0G6x5yT9uXgKmHp1YP/ToHx2FRDG9HRcKjepqKp5FwGoQdUk05WOtCSl9lNQc0LL
kUJGceJ9vYI4uIO1Q+KPw0Hocm9Qcw7ZsTsGCnRDgsKLHpfF2A4JjoHsQyVwLaV1kxTuzYMEGpan
qzNmfj2DUhwGWb9haurOXNojsQdxvmIbZ1vmUqnHo22bXBdy1iwYh3L2H6Hx5UTBF7ohiItb76fN
MtZ1XqDyFW/2W0fPUFVvjZJXTpPFymCAYXrmQzD1HJRt8pEH2rHta5gTBNXp2oB1oWzt2qPaJfty
SrnFnJctk9rceZhJwGdmS8KqxSxV6RBpawpoa684sKnaq5FyKYi8o/ac/TJ6DNvi5gQE5jjDryLW
NyyOrrxHar94ACnwbYkUZJ9mvVBQcyIyycQbY0ZUXBGYdqFQPkNPt2bgMFdExndUF6ksAThqqLP0
oOhqMl1xUiMNZ+iXssbW7vaccVsjYNX6Mrrlr7EzvqOxekqJPYw+rU9O91x51oZxy6/Qi+VCK4ej
EuqfSi9vY0ejYxR+tap2tcduobrtFvLxW5vgt4oA483MOFs0gMR6pSDc3/VfWg3nQkDuc3gd2Kic
QMZyGWr0rRvicCVK+KRb5nYo4i1RRd5P6ZR5f8ul+dixC4B9t0o4mWMY3FQtfanUKIyBsk5TexEA
Sec/u6E1RdF5QckYxcXkSFf1LydwF6ijI7bw0Ea2SZ4xBvIcveoKxnmtEj2eAV2Qi0SQEnKKT2Tg
S7A10q9c6lj6SoKlcCFUImKEYgfeVMYAR09+1sLYeyZm3Y78RNRnz71JC1+twf+PWZfVlPsOefI9
GNuMDOrUUsXuBvjFADVOw6bqdW9wqZl4aawf88xZWkV2lmOxV/QLUNNakc8Z//c8ri8ux5SP/11C
+ZPQwsgoz/zYE+BwKFqCX1vr6LiipfKtIn1u3Wt3jYRxYlnR/tSwtg6I6mUBuyCYTs+EP2mP2bkm
+kfOj49o0DXBAsTQ/qcwYrZRsfuEE3uYpc74FjgpHDmadLdEM+ZRjNridsFPlemn2gTxzfxq2zjN
klYOZqdBph5l/j2gg1m4nkI90IHGOMrGaq5yTI0t2IcAjQN2RjwsDbyiz2ZzrdyetLfTelvGzEcv
rgJ25ckqAZi6VMLwnAJ85M2m8jeh/zJUOPVqpgZYmd6RslX1rRa05Xz0+k/mue8ZY7gyDPZ2QFiE
XXgy18DaOkOJqVs2e3x/CcjLQkJnUD2sWh4BtbQK10qJLGUUvOuURswFrX+z0eWK51TsMSlWy4kb
NUhVXj4cFN5WIpHOIkwlmqxmziu7MLBZYy/u04aFJ2EcJYs+iJ12cGgma6cbzhUO/ZnZw7x3bAIp
AsvaoYeZ0tPIJWB/6CbwjdTepaHDGqgJyfuamDb5K3cny9Q+MlwsXqs/OQETAkxAAP/VaF8NGhwN
/MDbKPezVUKUndM17ZgNqA8vFKwxNHRJ3VgGGSstmir1VSXC6xhRfqwQuN362E1BOpC+LX2FVt4A
l4BZbErCeifzPDa/1IJhZjfmDlc5qJp00qwExoFF17aPRDDdmaJcx4IWjcpGklBtYC8BDXTgtqbB
zmRUJoxMBL5fc100NqJvyNHUMTg9k7CW7mXPAypc6fuPhYsrNIjCl7gmzGl2xrnlpOVqEpuy5V5U
aTxqAS4f4QTh0Sph04Q+bLq6Na9FRSPHEBhsW+L2swz8x9qiisaofM47PrpqPiUWqurmJFh8mtq1
F/YiIZTMZnIL0MWfOyhAM+DkHlhCMa5wvqYUt7iYjrGZYCwK3IuRwfnTWK0NAOZrjoMDsG2clbXY
xHXGGsVxfrLITWGjQsigtmjZSmsTyHxYhtFLOSjFhdDuTCs5DOvMXzZJSIQ/BfgKPTN01WcWuOXc
JkexE2girECSX02uQNwEXx/bchu7bMIIsOpnFZJhZaYWxzWo+haiTprIp9SzqxUVSsncHBI2eV2x
UFLvo2jGBAEQX1uruy2qVLIWCQ8bt+y3ZfuM2k9ktfmOqmHX6+lXV+NSFRi0sXu/GVZ2pqhxaeXF
WrZ0jtLb8ZpV9P9ZbnbrgS+74JIhx856VH189KyH34Xd3ZwMCcPVgHEWJoKCD4MB+7FcsauQicS2
1tNU1XT8qUnYsuTCR6uGq8jIko3WVxvNhjceK8ST60GjZhP//s1D0gl7Ttx2xAZOhYifdt6D4tm3
SvfOLAuQ/ulIQcbEXB7pC5v3uFvhStHHiGFYjKDAHOIK6SkGbY6WXqnJR8A3Y8P7SYcvcyiPNlT2
hVYw9tPD4irCpeZGLL6NdTpEpyIt38uu5ohN3kyWu1bfH6hggMSO7q4UA2KYDbxfby/xtDfQcR4P
ybFOX6yeyWEQ43F2VflNmybblJRdCnKXvo7V5kH03QvTxWVa6YtS2DtYmj8QT+j0Mr7xAoJYLXiU
zt+kHHuh/qF7Feiv9As+Y++7D/lg9XONwgHb7Q5CtZi+QtRPW+uhNBeAGGKqqCBWWv6Rkp33yo6X
ZV49s8ozVoSUTk1vHxULJxnhRnemaslj29Svhentpseij450jbFnxQpH+1VSbMXEgs1Wv9O4toZG
t/bCbO+nZ2lnr3hlLx2hjakgr/bW1kh0HMscryTtGgsKWGilpvNsCmuEnH305ZBpa8EpctazMsFL
i2VYX5X1tD9RxxK8LludYjjqBafKMNVuzjA+hlX22iN01HoE0qs9pBbpri5/SoxH/moL3qXbUC2X
DfOQsndpAmjO0+vVQJSN0ujMrzypRG1y68Grq/euQNUaI1hQVsNeu+9mVHaTKSRU23UbfQijmUiA
QpQpV0YDbb3QS0xIg3ywkob0Jx3pZcUVQFyF5cyUGp6KNV6gli1LIriMs8lk65AQIvlQuXQjWyc5
BFs641cWuGZwjtBwpPkcTlQLU915TXaUZUOoOlYe+wx7r9s9RBFKlWJT2ZMHZUTTUvTcK/0XU8V5
klKkOVmK9Ca+qk5moYW3mx7im5EwN6gUYxHEmCeL1jhLQcV8E3zlCQPXQGIt6sNntOeAM2HZzmxB
s4elijPofuMdYWufDK1YABBZum20UV1/nXVik7NLnmzOnB6N5uJjL6s5RhRtOIYGpSTkZZsoeBQR
C29FX4012aSq2HiesjLhE5OxuDhFhk20Z6qkAbX1/FliNjes3Ksa2gmn3TVEeeY2LuiyPFymYXab
DvxaiT7yBNWDa1qOpZz6qBZbcqnTbB0H+1JxT0lMN2Xt0IChvXYxdGCz37PD5nQl1Retc7DmDz+Z
7tCunlYPA2/5mWb5vDhtNwG4sj1Lj4Nsja1QS+CyhC4N71GgPhAgQ00Qpz4MT4SgPxhfv1V4TbWo
ZjYuUrJ1vzIjW2SMPQ0FFhkLF4UzqlMrn6NWfTWp8TQI56kK0N0RI76y2nocYgvXotji+HpmjvlO
0p922HcVmhOI+Z9YwnuFAxab8QMz521H7CUeGLTir3Cz6Ey4X8nloxU0C4ZUq9BNPoXKHNjSyUmF
S3gqv5BhNtRP4CH9KBX1WibVW8q7XsmKA4USr6Lo3jrIaHOfyCNMgQ0wO3z97VrPmX37olzJmAtQ
SsYoJZppR9B9q61j+U9C1y45r4nuOF8TDp8G0nlQles8fVKZpFlcP6WWXqL+kfnStzc4J+kLqrvi
96RgGGdHmyTwD+EIOsTCc6Jkx1E3SKEU32FLvozCbFNpXnXeVBbMSmvA6h4yM43Vh6QK37JU7JKS
1rqIDW7DyYQ32IupmAczDBfqFFuxoQ+GxQlk3IbCCWI+dXfWR2DDgha9UacVVUN+5npJHLDy4kOj
dY+IS7eSawoGcJ8oNvS5gWb7nEObs6epqbPB4e2ZiktTsH+6ZmanzCDXpUiRVlPvabJm91WWy2Sn
jvbZHABAtCbmF+In9DBysHgivXj+RfPKVUAQGphVEXOegaRkEy2B1YVoNTUfpTrZSw+kVVlmM/9s
tMmG5P6jRmSi1QdwwiZ8DPD2NVCsZLI12zfgfltz0DEnoPD74tUcMn2d9khA9nCzrUmN6UhImOV5
bI1jNBALV+Sn3gcbwInrIB0PHlPUasQoH1fvaRNe8/SRYkZonrb9MjjUww7b3ux/Ub7MJEUTp7qK
r+Rzxv6p0+QHFsK2rA5dVb0GxvBmU1aUxu5z4PCWA3SXGFX9axDhkSQpiBN3XQBjmiuC5ZRe5tu+
FosQb39s26T2ayYb+GKwtO07Fy2OareejAgQxbUXs0bijLG0dF6mjqip3ROZx3MjSJNkK8kyC9jT
TVMGf9HSM8V06+jSvoA7YMceZxMaybPR8rYnU8Kjj3sV+aHQq02mlRx+E4bBuLDm/R74uqc5S9cd
Vr12tmT6SEvu2tcf+jF8qbryZpnmymUZwXQAuTygV5AejwignhIgUEOvtzTjZ/q98WA9qLq7D2Rw
DDR04XJKbE2/MDW0G7nlcEFV2IFmxys0Jnp+OFICGulTsarb/Nmel9p4NCn3wRZtsA8BcJOYzl4J
mD9P39SnknI9PJJB+C2qgDxIaj0CF3loAsoIAMIvyCvfHCwl5ALhirufovIkq1rzqo7UpNAjMLKB
wzwZoQwTIwT98KyPzToyq1WhVGsKuOaWgShCZDZmKl9gABcIzFWsHImx5bN44HLQd5vSbs+uZyET
Gluvq86DYh8HgpWYE9fRqG+N17ZBxB4e25E6nHDYOE5zNsI3f5Iyu/w76pxP1NatRRMHmvvM8u1P
6T4xotn4XvLtGc7RCzzoMZbcOiodBp519eg37ppg62QoOMA5+AXUIlXJYhg5RRZpvEbCmzeD/Q6f
XV2YTMiTJN9pMTwQPFy0K3DVmtuZrSxsxqpUIqZYF7ANMIGivkJHAehT8TadMv2qfwU8Rb1qGlpz
pTpbTq1P6EUJjn7jQuH2cE0cycVtatYTO6y0d0/j/8i1uVlel3+1aP7V5flf2jr/YvI83laP//oo
f7GB/v/h+9RUFRvm//qzsfQvts//nXx8fqR/8Xv+8SP/sHs6xt8d12Ha5DoCViub67/9xyTm/eff
FMf5u2FrQrc1R1gat5g6MyiPwX/+TTf/rqq2iQ9U1Q3Lsl37t99T/bugic11TRykJu9a7X/i99S0
f3V7mpajT08Ds4pQuVj+1e0ZaYUwKt1QNsRc3ZVw+ojdigtfqMs3hb/S0iLbQDpUqXaYnN6QXOZj
i1j6p7/ZP7zA/wHw5JKHWT3ZSP/d07BdjIw8GxU7w788DRYo5dCOLTiyglHlkAhnTxjz06Z82gUe
7Us6xMKqoCaBLq45XiW6tgT9B//N0+DF+Kv3FZuBpum6IXTXtgyTl/7P3lfH0KLKbXVvo5Z0enqA
P5eDxvpI8eZ6a2+7Lkev9S5W6L4mEF8IirHy1VgCACRWqGZuWRSGmVz+N0/LMKz/54nZdExr2BAM
R9OpV/zrEyMdRDEC1eUbu2Unl9J/SU2GPFM45xxSikrYvBj9goCnsitHQUZj6NmZRcJAnK8aBilM
YZemhcfMa8APFLl70NjWHWwb4LLnHAD3jRu29heUCuMw/PMmKWwM6iYCPs3AFAN0aPyNG/TnUYYD
5sHhxZMp3WweA289VPKjT2sGMGz1W5GOtTMeTP8qmaki+3brYQJpKWOnbH0t+3E9p+fsdvdMRKyZ
q40tk6OnoehbKkz7tozro5pWX23PMJlL7Zz/dnZUo/Hm5KW3UoZfno9jporyVV8vbX/nteyjHDvB
0jK0e4wSXD3zsG3ntZVi6FTkyY6+3CEGhdoFgHESF2csVxJdJsM+E90jadRo5TSNtazcPRHaeSRE
dkhUw1qxDUfmtEnbOR1dHnG0LYNsYbUVbtbBMVagLmEUbZ1A2yQRTytOfwapplsFZwgBXPe7nl6Q
LOiPXfiSmtaw7usmXVCNTGSOpqt46nbtKmPngqxdhLWz7lrkZyYh31lK6Ad1g7Yh+WPT7pS7/kXq
5G4MNKO+lQ/RLUvkZ2en5bxqM5rEcqz+eVOfY2hdY0FdTN+SgPJN9GCdZKuNox8+9hogClmLZoQn
CjFOL8Vl9MqNncWkAl3zpumWtaZAaNuyVIcpgP2lAMphpt2TI5C2lQFHqEJj267o5aeFPYnCB220
3317VFaFiSKp0JLj9rRuFPiUMY2pDzWmUDtOvjVjMGZ1Sr9qmY72vNLZ9qpdGywy+00rbqEGpY91
a3iO1E8ft8I8NgkeY4gIqPNK1V6FuNd998TqzWIqma7cqf+EoqOooO+diDL4iKw/NoNGIAR35MWg
RJlSLqwczhCs+5INNdbTX4OPhDpEGmU2Q/eTWMKYx9rgUeWpOGzNLLSChpiRBnlopePZwahYmMfM
Kw9m3HmLUJJOKzTmc26i73LcRxSe0JSAIaDZkSlGab/fVaOu2f2+SevAXMgoRHSavqBQVYMaMi5B
Q9f8NYMze0Kq6JiZ7u6fav0SosT94/tN3WRPmitIvf3zW+734unn7z/x+wv3z/3+8H6vNPtxHSnm
ppkqKzJSxuO8640X0ofW8v65ZioduN8zpuJ7Y0hegHNjh2JCkO260Mir/e9v1AgWgoqwLfbIfPl+
QzyYfur7XQ4Zcib8Scs5en82v//gH5/84/b+XaHLAHbs0HvvH5b/fKT7h6PVMEkEqskT/tMzGVSV
5q0By1jFxtaQ9F3dv/33c3N8hSbUP37P/bPD/cnfHx7EAU/sflfeny6nEHCkxMQMK4HSFLnfDQEh
RAwOT8XXPumw1BkD8ubxzXqYl+Aq68B3VgDpLgBt1l2nAhgE2lj2ZbcL+vYxNCrMz+eW7qpnyxKH
DNk067L2wZbjs6E3PzVOGijBILRN8IxeEQAIg/S20cdqnPG+ULf0fdJO5vvOKSlL5mpY1BVLLM2Q
XRW9YVeS6Eg++tmLVXcD8ehB+A7wCOjPQBOWdsMw3qpKZJiJuWb6BRk5xzgF2eAdsuxdU51jj7dp
QSAcF4ESkzZ2i++6tRPiluUGz1ZH7LQkuWlOw1BVu7kZbdt5W5yU3gt2lH5t2dKMj0LPqVevflU2
zuDQEMsyw+hA/zTany8fshHxu/dAmlOb3tCnDHqDGLaJao+oEA742AekYltg46sRvdROZbobuHQW
JqBU4IvMSyp6l3aYCk6/45lg5bfk/fsmmzMiRM4WTsf/+xXbvnWwQqsAop5FC4IXzRJiDxctYCUN
TX0gUAEYVE2zkpiP1XqVghKfuUUIQDTvnwZL43JGEGLVQgpCK95XfWBe7NHfYB30FoKQG8LlV9ml
38Y4frZq+cTWJLsqrS03QnExqnKp87uwOIPzRsv1qdRVmyjfGz+s99yZh2jDNI9W3WBI5jJuP6oe
GdrGDT2nPRCLOMikmVqKfRADf3HVXV/xDkMKZZzLvK8dIQmPYHpSmAYz2UKk8xp6wi/OvThPs3Ow
csFPmLeUEml7s5RfmoOpffCdZSHPeB5fQ9LEGPIRy2zZ7OAjLTFH6IB6P7I2FHvNMQmeJbLfKLly
0xpyeK2RrnUtJDuqWZ8ild/oz4JYtZRLcmUERF3m5Hmx16z+mDj0IULROY2KTqDdJFwpFOYdfVkw
n2YOrnIECMk4yGaIFlHUbIpDnAzoe/lGBZHG5pmYsAgGnCOsNw3LL8jvrDQB/rhp+6U/BJBm61i5
5KxmCLB+jzaHV+z54yryqHGou/cwV0dAcMkw84OHJEx/8RbftqYFkw9jiV2YQNzSBZSlJ6+maY04
8KNF0q69Ooa5dHoYGV5D0r8UH2VbbNihYkMvCPCETvCKPI9S6aDiZmMPIvccjVg3ZAsPHaN62nvz
2JXoCIpIDmHpX9QAtrg5XoHrX4e0fe0oeJvbZIz27CdXSutTem1dWPltY9Ov5iPuLCVkPw9j+1pq
BuXlU+hRGfUf1yGU6gvoZWTTM9JWy7YAk5Wq771keh24xS8jg2EKl6meEbtA7gu5isXhrXOJ9Lm0
SC6adWYfLb049xTHcYXCudf0tHz6cAB7RqX1TqTOxbHlpZpM/72Cz3uI33qvOxIdey5pWZu57Ltb
ZScdYI2MqC9YaPhDD86DV1aoVe1j7mDQLCYqQenTfA3R4Gp7DmeXIAA6Rgdfb5tchMuhwkQtNoXd
vsDgM6nyjmaRDneoDRgmx3JVZ8CvQbwfLGAxto/JrA1hPw4Hq+59ejLVQ5aQvx3bZl+OVzGixTii
A0fjFe+FDv26MbTnqPbRuQ390R73TgjaI/SCo6omj0NkMeNQPxiyx4r3RJ31LjbK0+ThpO/k5rsp
s8xoOBiu85V16Ute0Aijhht3PzRwkK3UhjPnu8nJpilAxdvYp6dE0skYZgO7qekr98/98WUtsVhL
UbIV58Wj5CJDoa14vX+Xx3xnWVBNi7zgVyfC9c1aqBw2WItq/jMkvaM4zU4jVRUH0RsYEdLhRE5+
WQslXWIxI8xmuROsDKNGiI1hwZjdpyjKhWdIgxaE4Em8Un/sTZvL4aD70l4GYXYtDXCqRWUf9VrY
KCqs9PDU9isbxS4sEjT5kUsaXcY9nsbHEJEMoZtnYqhMqa3Ko4sRitg8btV46SJhdYClFkVjonaH
P/iPs3Ov59wAJJ4ZbfvRBSVOwthNeOGHAmhz7x0be9CPEP7ikX/zHLuUqNOjW4hvwdh/rij9u1Lo
+CXAiGi6d4jqnmCdml+qEJJKlhnHzITCLcaGwGAcLuHD/SiKdY5tHehh7aO86joXvVo/4TqnZihJ
jp9qhPNFjPmWWcxWYPjcYXI+GlDFYBKrD2Yi1K2dVumhGFLyJkrFz9oQx6YXsUjTiEwNCqUqQBYO
lTYsHQmuuDBxMZc2Pk8MJQrJ+sbAqlAzVj9R7JGdeqYdmRefqKOQG22Qn2Hu73QDrK8bdfHO7ccr
3bzDCZSEsdOwx8KN+wksnqPLxL5q+TVMA+d4rvMTXYtHjSkfi0bzRWac981K3WhCLnIcUI7Jq0Iv
QsHeb2hPgvpCeqw2XJeGXeBkZ7CE3pbpSjk36PJdjKPEGuMSLtbozaHrS+5dJkUZVvcTg+vu5Iru
u3MqY5WqHOiIdAkGxplJB7LPZqhm5WLY+OdVz6sh54Wfro8mBwIvPtg0JaaJWmw9MX45eX8x3U8L
CU7HHHy/Ybbb7ZTcHjRmKtytGm3U5vcv6ZMn15bs6AKJhlrwB5nuRfSbJbPfH98/aRQlJuH7Xfow
+Dob+X98/7/9ZGW4i1iHPJ01RPPqyYxsVYOkxp57oYjK//rD+7fc7cv3e79/9v5jvz+83/v9UI4B
ZLBPsHzef9H9ATh/m0rt4CNW8YqoLgyT6d7vm//yc05GCdzs3/2c5MSPw4luRYOg4u+HskVEm+zv
j+lHr/74TX881u9fFQr3/34nbXupx1QKb1Kt2pTHTk/vT1/3jQlLev9s7IDT+NPvuz9e0wCjdwYB
ubSsaViffmcsTU7U97tJW20Jpz0lozo5S6IzhTAJC08doKUJ4yH3tTPTQJf5y4DkzBZvG/lMHbOY
oWlmO95Ckg5fIg1fgghuRA+puBw5qhusoDRd5IvSyEGMNzaU9DqtVhJMxdFJq3KlBHiV7h+2vpYc
Q4W5E/p5v2Iqaxy0Sn+OVNNYjzpb6QSTBghcWHELSF6bMCu1reM4+sEm/zuq5c0mmRoY0Qb7S3KI
gjA5FAGt8qrONUwLrDnp0HbrlOo5sql0ZFk0lIeBpzchLYPVAHW4HnMSvLsnNuLjoc2U8XC/55SC
RULucqWdvsAAZzwwRdxR+xZtKxn+49v8UaN92hpQyTU81ExgZMEzGc23MLWyI6luXBUDe4IqVoks
6d7CqUdtqZIHKnVrahX3/EM93WhoFzRwm9tISo2+YMNagN9VlCOW+XTnw6beC1gDXNj4G/GAbOe5
vIx5f+BsCkDATx+lMG3Oy3wH1p7uECsdOLnYh8OaWBM6pkjZpicoDIyAbVEWVImAqYkoDiBTlv2i
i12svKaYVW4lN05g7NNRNfdKW288yR5zTIBN526UYoMIPxge5as6Cl9L1wrXtDapB5LI6uF+736j
d4N6+D/snceS3Ea2hp8IE/BmW962ZxtuECSbgvceT3+/zOKwWj0aKWZ/Q1RGOqDLoIDMc37jWeq8
1FMMPWP0q4n9KAZfQT8n6ITLWeXk5RsiM1hyuJ51hPxrHy0DmC+6SqtJc354AuqPeI4QSWlJntLq
xJXC/oI4pQne8toXOoRWRDqjHx7KnFVvDBDtJC8sWXP7gXS4hQZyp+kTC8f21A2dvbOy2Th5Qws2
I45BSZo6JrWkoCzA+WJIjttDaZxc9IrClEUfcDpitsM6UIt5b5XsKKcCmXg8v2HqIm028iMBmZEp
J1lLA/hheDch7p2VCIicnBY57aizQCQalgKWNK1ekNI91DZKQHo1gC0RNAhbTxPszds3aOqeCa5W
9gbKVK9sgyytUrgxXof/nimny8Jxj7HdPUHyBCM1Je3B6DNvZU48iSPxZYWZ2S5d8RmCCJxPstC6
COKRppU8W0s2glYMrWf4VShRgBGsbF+qqO+AjrDZ4XbK/CwHOnFIEXcA6D5MlFV5Njkumw5eTQsj
Ae7/aeD6V+XkaxMesAGAiCXvte/6R0noYRravRixC/4UWmXy4aWXgc0WACWBD6/v+lKuL6+Srzzt
iZz55AKWcmTggsOwQN1e513/7PWlfHq1csqnlyEny3l9G/1Atfpcx362DcwUijfKn4pVJo8JNjHu
QII/q3EoMkFC3BUEnAU14rVITeUmJgu+DIj8rFmlR8vEDa2zh8rb4KB55heIBKjjD7UmKzonKJoh
dQoO0EqBxae6fiL4eBdYaImzqofpOd8G8UvjqNuUmMVar5MfOuvctWt7Hjcpdrpm4ZIQ5teJlHe3
KFUw2ewtw69uvo0KVCTcuXHXwzDOBzPSUaFrS65gtBLMzn3z80k92136GrKv2RLdYDtqjFCvXUff
8yJIWzYsBy0vdjeKdhfMU3AGB/o1Uyf3pQ+/lW24KWtSsWCsMgCKO6Xu73MSxYu2jTpM+ghzzy7k
jCRP3kKFx/I8oJxtVgSShs74gYDLj6RLzb2IdKz7GFBIO8Y3rdm/Nb57l1lgnWA9BiFSYLH2wj7N
Av6Srme+IxyHNEQzCo2QqouaZwU3WulC79G3VH1ZwMRWlMwlATAipY+8GOt+NCowpYJrwNbJM79D
GG6XlTrsc36CD8DrLCLo4JPaoE62nlpg9kC+dKzpQmICMh/xHs0EnDp3uObpjfp9qJqvrWppG4Qa
V+gzGpuofJ1jK3jMmgSZZqQXuUjOw8DjvzBRgaz0aOPU463S+ze9QDHxUzYP6W4ezYQtGIqcrV3f
q167rhNcsbpeyXc+6PajNeOhFN2iItdsYxVza88ErQrwaoWCf0gAukPr/Wvs21ikQ0F8wu7i0BK+
3Bd9bEKzg2dP8MvahApobK0s7FuYakhKZyaAoWbe9H1pPWhxsAHcZC/6wj4PyqCdfSwi4zIzDojb
Ybvnh+6xioafOsI+WwpDoOkmgE1DB5wVIKjjzQACMl0BmYvudY+q7Z4FCao/obJO2BKv1UxtlzG+
BRsouIAxplm5h5V707lDR445I8rR2UL5uwTUNMV/mKGb3KpmgWcQVxSRNhS6o2GL1k638RT8CtAK
sgBuDt/Z9YH+tud14lr6HpmefaLZ7SUt9//ZXkzh8lWETEX0o/2TVI/t6aRa/3u692Uis54Hf3HM
r3yvppr/UlkQECFSOZdjmL/zvZqmMURO1zDICKOS/Dvda5Lu1Uj0evynmmDm9N/pXlP9l+cBBlVV
EqOqw872f0n3ijTqB20fFZ0gMoiGZ2m6yd8xRP7zg7aPNutNUntAuo3qFbY5Gh6LStmA7ANzQpjy
wyfzF0ld41PS8j/+mhj/8NeqwCBgMPDX/DOSiqAbnwtylOwN7q18AbDIeimSY3A2tsUTiRDzFdT+
z2Ab7dledhh6LN1leBqetdO4cvbqgqcgMEEUCdpiXRz//qVqtvpJ9kh1yb/zvREDYA3Cl/dJ9og0
EYLPqamdyTkHi7Kam0MuCo9nBI8bxWkOfRCixUwwhtjwE4+3ca9kEze7rrLAdGlDDe2OWhx4RGtG
EW/XLW1VmTlglY4VgCx6bY43vql+rcp8PCjBMB4M3N+WWYzGqezL/QGUtk1cpIKruUqiJkK8puo3
s5sh8/U7K+JKz+d8RszG1BDyNFIXJ2qcnYj9WElxkO0e1dKDbJZqf5e71QCARi8OtkXGB8MRoG9k
Pw7XoguK+jA5sb0J5uKG5xXQElFkNRr0pQVE6ndXrREbWswOIEU+JG+FhGN5UNnko2NBEm7RdWWy
bsVeLBJ/0nIGfQdFYunMfkFurE+IbspSdkidltnseSCn8A4Gt/a3JNQ3hdjAm71ZHhTiJZeaJ2qy
2dRIpGj63hKb9gy7J3I1Yusui0rUNKhAq0GNSCfKPbXYXTty13xtF/iarNPRfyGEtmsrVd/iUEwi
jTXPYbbUsxq1/kZ2tbOipnicGPbad6M3V62aQ9Amf7h9XJG3piW7ZHFtalUMZ50AvlKxHJRv1xIf
AjHJcSaCjEKN/FbcOjjBmYsgLPJ+5buUNZgXwPJklZBzucG96fH6DvVEgUgt2047wF1Qje69DFH+
86umRseq5CK9vllZ01C92/FzWKPR0hByMJqDrEXI+RDon/fuiAMBWmHPciyN/GDfwM/udeLFtoLW
9hh11SEk8cy59ZZ0Slc8X5qGa+QHHpniSrAstzzImrw6dJYru0Eo2Yl+2cU37i5bj2s+8BI+okof
i0OFoMO8xGUZsCn8seUYKA5KkISnTKtNVkpYge80BAd9GEgHIR0yVWvMT0mUSzq6Vo+HAf45Wjrz
zhF/S162vXjNl9rc3WNainr89XotY0K0GL9xFeNB4m4avz7LV1PIl/S7sKKyOHilzcsUfX5DPDgq
ZmvXi42N73KryAquHNmUxSgGrs1PU1ITFGbdTBBTCr4vFXkJEfIjq23ltbO1vWJLBghOshidRe1T
M/cnHdQyElQmvo2kgQwsDg1f19byEJuc/LpMu9fr6WWtJZW66yADyFYd4oQ6wI9fooxdon/Aj34S
hazJvgl7B3KCdUSOXHiIy84ZXz8IrB5QGTn8YWYLDKRXsn0s7llA9LCyF7XRjMv6VVanQKSUZVUW
lWt9C3lkrBuZtL0OyKOra+f1bHKO4pILS3PUaOUnn/z++G1iufzs9IcurIZ9xXOWlPTANxxY4hal
ZZW3ExrJg3ztTsD1Id+vLHSjZ20cqMfLqGnP3O9CzEuFDAGfjB7qOK/UxksxQZWzY+PkT84auAu3
KTlXzpJtVu6/ziybckD2XU734Zhc6bLtNKRHDSLG1lCVzYj0FteCOO2n01z79MFwiWzU7bvTFChc
stgHflwc3MHCwzB1vskWgIPioIrrFV0yG6M1mgPIDNQeqF2Lz33ZKDJRlgFVjU8jU4TJtpyTz+Ef
k3jzf3msPOw6Usjjrm1Z+/yn/vySgg6rYY+PYdJRQUNIo+BuBq+Jx6wRamtnLNOdkquvpo9lEUZI
3FJFMYinHnxFYf2qj+W2BxJlVQGGc3OBYsccwTXAE7lZST0NWbiW+mDEGZYs4m58LVSn/9iUA3lU
/UTVpVxP4u+oZRHj8h2PyO/zmMuHNlPX7aB3pH07RI3FJS8LXTygr80PfeKpVyewvpMiBasQO5D8
chKXcKgabYUOnr5srJkwO3Ra3TP3Lgawm6Ruv/Jx9HuU0pCUhcoRkYRBIPBgqVnPPb1/NG/NJEFD
R7wEqSniyF9QZRIWHhPEXtwRyYLI4uOp62Q9WZWzy6OohVMJDV6Gc/usGX6Fc4EO1wdZAGKEKmcj
4uFOoK+Gyd+V/Q/52VhA6QuEast53+g3BHUL7iJ8SrZ43iVOcxt7MwmwpsFiarD+6GK42B1072l0
v1VNGBA4CEifN4g9weTVyIyYwRfUUId9I1ZYo1ieIGWQqcu+9B9IcFcb2ScuB0M3MXAdcZMFsDF7
+0E/DRqPELTBGiSpk3tb855b1rrTFCR4xxxR3Un4YDIbihWkVCvQD5piaJdiRssaFGay69tpZyaF
i848LCp9fqqIhcMozw79UD5EGgucAnDeylJga/q5cx8jPrnUBeJLtazsIAtxsz14cG0uzctAhCdO
kuJnExJ5OcjicgXIamQnLIKToV9iDspD1lFuUCxCVaeZwZeERBJ9kP+ODlS4nZt97w4BlHJLg7uY
sF5G7g5wl3Nrk5gG7m71PFAz7Y9mVLH+Fg85WeAsx1Pai341UeDRtjMynjCu3stRuyOz2h8SVwFM
LGrw9bEOCTEaCQt+hAhbsrZgr8uFcW17Kjc7OJiiO/HC5jLmcuvorRoFjN9dcsblHFnXEzFBPwo3
3ACUYSMeQpUo0tQ1UJMX1c4k6uNHPTI6ZseKSB08YkFyapnwPuQkWRvF/VnWrgNy3uUQPCff01gH
XiJO60Al3rrIXsKF7g5wg4BqzTmwH9nmYkdmbM7R4Zl9qCBi2AEwR+6J0PGEco7skoNwbruDrGFN
Hiz7ipeXdjjFOa66rgff3ROXuBt929xwpfBI18N9Cid7O9gB3NxLX1v/RN+hXusIQCBZzTQr05QV
WGD43aJ5Hbg2h9uSFa6JesgaQkE/rF2FLNMCr1dnq7n9TYqs6KY1UIReW4TIXvKfrpadB2yoeTpu
m5X9lN6w7XhQ1vgbhotVnxGjXITjFo0HKggxVvZhNldT/dAMpzq6EbukeBUHh6l/7vRvxD1gGCJV
uE503EqezfhWi2EwLTOFECxSzwhk8JvZOtrRBfMIuc3LT3l8U42nbjzBXEeeOENOTNm7sFms+4Cg
Gdro0T7BuxGiVT1ufN7XBvDUCRUSAkTlsv1Bdhsb2T+Q8qxbpO6XjvK1JgXK+39snb2QXFOnW8gW
WfKi1wvAhoQZv2BHWn3XoHbGy15/6iAMoxekLZGXihfYy7TKhsyCaWwddWNne6x3gmgDnqIyb10Y
/F/q+I5oWHpWN+XiZB3Kb+4ivoHDwU90CTr6YBysZfx1OjWr+A9sWr4RgEM4Y6XcIYGH7OL41dsC
htjr79p9vh72yStuB8/Vyl2NOw9pxVtj1+9QelhEd87aBp95x6azXqh7VG/P2q78HrGxbMlDL9py
ncBsiTa+sm9QWT+BByk7IDK7gQCdsvBX35uFcZvjQDo/YchgrpN75Sb4Ob2Hz+Ufxak6ITiLWvc6
e82thc02+0ubr6wb/al5NVc/8YI97ruv/p5XRRhwGy15waxDDsXdwRh3KBNhkG2u1WAN+zZ2Vhhc
Q7nP1nb12sa7KHwYAjIHq7oGurLzYaqgI55BCaoXHrbLjyC9CPmr72Zxj0zJ9BbgFqpCq1nN02rM
FrA8h24HvMOIl6MDqnMdjQckFmOwMdq61FrQUV/r48m593hb+d5e5o/2eECjxFtHyHWtFP/FmHfC
hwmsBS4zXBxfOuKhp3Dn3cMpPGOP+LX1ls27fgJwkjWrxNsF0apEE+cxTVa2t2nHXeutB38fCx/p
B0Ao+TcDWd9589ZmGMXd58muJAe/UX8ATS/n9RqpA54Q6gKq2PTdeQe70Q/LwjomzsJRjz5LYdjA
txrc9GfkR47WU4/q2lHblKvixXonYbho4mXDlXTyH3DBcN76fAn5OP3qoUmJvhv+OkfT3PVfpyev
PGEYDPRlDbbpq/aTSCORCfU7wk3pof+mclVWJ61YsvrZ5uC3oeDuQeFgjh6Oy4nsD4YS4UJ/ybfw
rTGUcJ7t7/19due+IidyztRFCdw3P/HzV8hZ+qvhEYNaIfL8TrLwp8fPR1vjjOKj7aZtUIU3zS2v
kNOnA5v+pXY2DsZ9Pi1H0FEZwrWL6Kd6xlXmR3qH0PASzbAn/TV4T1B2XZAM77qlDZnNv0leqpfi
qN4THQg24bo7ghFCgmyX4if3CtDw5nl6sB6VnXEX/0SGH5V9A9biSv2DkJ99GDfFGtgTNxosdrb9
vb6DOLyHLl4/Eznuv7E7TvbNalyYa+VVLZbOBp/ABXJ6T6CkuRdqS6EGPy36dFUhihqS0Nhz0Sv3
/ddsDyRJ93iLUIcXpBZX3FNfTO2QLILHwl/x1ot1BtR+obP7HRb6Qt+4u/wecbiV9zyu0QDeJV+z
LRoxJT4Jt1BywTfiC71NV8EB3ZZhZSOLvChO/NziDUG6XQBu9YXr8ESuAMDfmpDEABB0ocfb+Qbr
anfcWNvx/gdCMCd2njtEmPmhpkg737U7dT9w54EcjDIcd0BjiViCvqoe+Uz37XFEjHilF8ucKxWh
Hd4Dft3qKuZnfee9kvefMGRBA8fY+MhdcOXrC/DzOx94Ftfh1ie8sw3WybLaxm/4dNZf2HvFyhIh
i9zbWC+QrMDElHgFnrAb3Fcnf5Md7Gc8n9wt5uq7MVkiFL50jsjdAK3jmYIs4QoeKOFIvNDi9c/p
Njl538y75Au2Ltvwe46k482YIqhxffy5eUXARz4iDW4bWY9/C8Gjg2o6NX5C/o3msrBpxQ4HPV6C
TmJv1A0DCrWN3a0RqHi1Y5e19c60B31hlCWaTETADr04RNYCsSGRtcEy2nx3qXoqZrhxirSZ2cTb
SMxJ5e7mvx8NDo1VDHIAC6wY41XR2Uts85qj6/wRFrnDhir0ugM5nV9FXKsAw420P8iaHGia8quC
kwFxJBcf9KE2D8E8b8Ik0fckyYHoKOhxzCZ3SlkdASeicFtWK9gu6Hs3IQtOjIMLxBX78RCWDrnj
LEeTDiyggM6Ltu8w5Bjw15Jk2tk1vPmFmgPY8FxCRbLWhmJTcG3XBB23Uage7d4E65+i0K1rWX5Q
ReFErG1l7dqnef2wzeruzlfhV2pc/Dak+CXbE3a6Va6VSDtrytYPbjHsUQ+QOliD2Dkq1LgEby/Y
brGgxvEXMjv5lUFEF65FIHeBv/v0AV3gsFdvZZQN/Wq2ImJnUpcut9xrp2k3WPdGqGTrYhdo691S
NWdzJ8PBrQgJypotosFRoqu7LMS529YeU9XwN65HaKocoQ9PJY8JsAvVsVY1EmYG9+PueaymYT9E
w0axRqgnvwNIcOZJHya2+DFGHahbSCmHbBbgwbbmru5VbNdRm7C7HsSUBTNfNtUBlyGXpZLX+09O
0KiHMBuRPgxn7ams3WpDDmA8kAcYDzhUG1sDaZdgFt9wbVov2YRrFnLEODvGIl5nJoYAxbnlyi16
dirim7sW176+V6e9DnAc3uUB8y8YF2ZXQBc2qycUTm4cdj2Gg4BTLwJxMkQnSG9Li6TbMhKxYxOl
MH60Mnh8DSbrev/VskitqkoBIrUYjUM+tUf2viF3VugRaA3yG4Hnuika46VvXI2dG4WKQFWukpNr
atwdZVhVfsGyuDbJw0e8STaGKmty+fVqYmuvTI7GxggvMSGljAQaYkxcgiLofClEDNm6oMoCDc+Y
kCVJhfafMmtE6GSENdbBiV3arjpmF/rX/2fh/lsWjhza31ptwLlskk+US3HEv1Nwuvcvz9EBBbiO
ATdLcBovlEvN0f9lmqpGZs7SsSa0SQL9Ylw62r8MkxSb6ZiuZViaRbKqgSIFGdNiiGQeo4bhmPAk
/yeHDch6f0rCidej6ZplcltweaOuTJt9SIu5UPiyrFPNn3PT/lGPE4bqsxXdsP1FqbzW5m8RK4xE
a+P3Ksdryg41476Om3ivOU6/LUiMjeEw3gch3hYdlllrz7KKxxpnn/su0nGSSstHWQR4nC+7NLO2
YTCVj0FVmufOcu8cR4vZPPWkqcCB9USsOYLAECqWgnw9Y+W55EeAkXjUA4EAPIjF6flaOGVfnF08
88bFFCmsoAlLra7DsibnyFrfOwqmDZeTyO5cRyveQcnQBBe2asJKe00d7cZCdOQnpnPHSeu6t6ke
81U/WjYxpCQ9JJg+CcpN9Giq/byoHB1J9hmtEZRu6zNeltVZaNzt/ML/cu2S/bK49lUY0TaV5UGT
4iAlshEN6O4Vo7BZZ1fleCRFNR6bJBiPssmVlu68OvuPflcHWT4UJahrOVsWl3YxJozJE0XusK9T
tjKOnI/FizgKgME+t4wOxkfTk+tsmvtgCPAMm5RwiUBGBs6ts8SOus+OyRSgVPe56iNLcDRLJd17
UEZQ1MlhfoMpGM+yNg9FMpE8aWJcchM00RhoK7ZDudW6G2QAEdpCEv8Nh08d19yeOJuHfCx6pkHm
lW+ejxj2iESC43XjDUYSIBsnp3zTtMhb5jU2r27cmc8aK0hnKKs35OvynWPUxO/EtCFS74vCNB5I
JA4fDq8CNPQUvI23pdNZzgo2GEYrbnV3afpRYt7YPm7qGRZ/WztX0Yky3Vt4U0BIurLniqgUUqqe
e+toBco6ooA4eww7zTxe+7sw9w+OHtzLLll08+zdYtYt9ByGX+cIvQCBxmBEpDCPh1Mnip5I2Wlm
KQm1kevr04Cccu1rInTryToW69KJnSNM6nCr4T8gW91sYpQhq5/boZIyBGYVK/eUOGzeoX9ynZnX
mcC59LpzvHZihURCjy0BcK32QRZq2m5rR3FusrxrkQPXWnxVo3ucf+P3Hgz7BFuSHStbvbT0hHNA
ZqyiwtFv9RItC3vUEIGKh/LoRMG4tQoPaWW1VAbUMzu/XqMWotyEDarFSjWxZAfDc3cpCFlCudAO
H7rEICJz1tJKAm99HYhYB9y96+MY/jpWTMzixkfiPjVh2KKKWLWVu44176nnDT3IwtT5njsbl8Br
X+TPJy9WjHMGR+KhNtPupLrK5SA/ioWRTcZuRpCXvW7OTwl5FNGI4jnCk/laDacGkrPHAiioWfXI
kUEMx7oS4pQa+uN6wueBpJwa3rhTwG64QrQER68zK5gQ6RH6kY6k33dJvYMGMreXeR3K9JfxDPK6
gaH71CM+obSm+oDGyvTg4OtF/VIMekksfHIQM0yIvYmB2eHumPjktUUXWqHswZ3k9XpQG2I3/Omk
2DaL2UXQ30KIM/gaw/wOsbn1rOrd2Z9pXbqSrtnEg9MvZTPVmvzOm1CF+T332o+CS7Mh19Mj4DGh
DDjn7MDN3j8Pse4RRLCyHy5hLSWdv6stXovkrZKzO+E3O1i/ngr/PEHshEAV/AP0hLTdp4esp3qG
rtku/1umQTr+z9iTAtpS0Taz9dMmWbBr+WBPo1FrJ93yenvjpJa9rbL2i6JrIM4zErBYDswFVnN8
iqhG4g2iW7dkn9QHrbegh0xoyNRiUPaFAfEnBzr3YR4i66xl8T4zaxEqiOPv6WxBV0G+CUfib4nO
FZr21QjuK8eVlJYshn6f2l32q1HiUR/O0V0bDsqT1UIaVj2vO8mZZYZ7fJ7j4yGbKqTBxgYh5sSC
wJFayoGtL9GnVAUqnFZ3QZjF75oavSZJp30pbLyMcvhum0lDKiDsEdkcYvUuik1nW6dGRPq6185m
NpdrvIxhFedluQgbtCGnFJuBuNORAxxy1Lr63nxQOgpQSj2hPMffT2Msmn16k83BSbbkNJfo+woP
ZDw0G8d8uEzbdxphhlA3srsCDskWwqOy9drI+WI56q1dB/13P0jwedS9+W7G/PvYeQEI9Wwsvvs3
g6N1ay1riDOmJcsfHAlv/h4EpH+yPgN/5SBgZjmm5Vq24Xrap4vGifUxI8cevA/w8HCNqpMHSAHz
PdaDSayzr6swqFrMbXVnu1O2mfwGo5Z4zJ7UMmtPTk4ifAji8YigAFfAbPpH7ifKkbUojE/ktVeA
K/zjdUDWZJ+cJ5uf+q7Hfhr4q8nXPlaY+qJHHjGN9HxdYiB4RnxI2WuW62+xDunvMkIIy9BUzNfJ
6R49A3uMGspc2RjBD3TrNCH8ZFgn/DCIZ+MocRhqlfC3bIcsERA+Er2Xquy1W6vB5Cw6XaaLA2U/
pCGCTWz9TkNsx7tKFw4ZflbeejFBhiwxvFe3aG8nrfB/Rkq+1Xo86TPPzpaaN6g3qd7NGBPhYNL0
Gc02m3UQ9VQh0dzGpZ0Ah2Ce7Jp8oXORIb4oKJ48GqzvIxZIp9bgtzYXGUZORW+s/VhNcOCkUMtW
pY9VAQyR5N7oleTeNcNsm0QO2suiT84zlQrDGBdrZ9mUBXbaKK3H0+u1yxz77OwgNGTwkaMsD+KJ
vxITSRXit2QFs9G2EYSjQGB9WPspVtS5WDpcB2RN9jW4tfz1cFcjizYie40T3r9PKGutHjQ1zCLj
25wO9cn2gp+o8Gk3o9tZz07q4RgdRE8ahpaP4US4MraUh5It9wk/oWCpker6bjvmzg9c/cWZMzC0
fZDuhwD/AR4uP+QEBNZ/lpbVPHoWfnHoOJAJUQzlpe7crVkO2nfPD4hdQNu7tRO3PPH0gYYrBgiY
5sk2mPGByE2DeKmPZzO6k+F5svUCGmio74dGD25YGoePld/eYcOJrq9ph49aAa86dnpc48WgLHql
vptqTT3L1nUGXFEOF0f9Poecwbbfv5yjjQNAH3qmryu/mvEpTnwX1JGoxoXmEnhz/1wd7wD0Klun
M9D+tzrl2e/DecU2Dix86CrPqgHoxnR5GshRu8bGzHGVxzDJlYchQ7tKzOqRIN3+023rz486R+VB
Z5keWkGW5tnsa//8qPPDZIwUssg/E93r7wodOu6AzvT3EknCPqnRyk8w78lq9FeDHtqko38Bq2Ue
2lg5hak7ozaFyACetwTx5dPNTZCyaKYwRSA+L5AFb4dpMyPascAOd/gHcRupMHTFpJq8fHS+AKPa
luZy03XFk/zDdnhKgeDM9ui/K0N8rnCBeUaslG2ra7zimtbt8wFdXxvY5msMVJzwOoBSsWF+wlpg
P/ul+QreLNpFheGuZdPvivfUaOo7w1WUewd8+uXoMnc2ZhuGW3lupADuG/VsRhi3whQfgXoGUGCP
cO6nciGrl3brNEdZS6wKypJVTs2xLTplXUx5DyC9iPtbgrYEkUN7gf0SL8Ls9sCykUAmFugeo9Rx
LgVmTgOEWtHGaQ1zw1LX8F4AkSKffia2UlHbuq+mFjabUS9GzL3L+pHf0LucUPPrJo+kuA/znDrC
9yfZNKPXvKHGhr2Pl3xrsA3ZJCO3OPgM+hfAYuomB7e3Vnv7Y9OEYQzHWnnMHDM4owUenmVNFiGR
STQe3W7zaSCag+zw91evDR76AyRZfv3seQ2VJ4/hgH8W4x++fs0IJtUbY/udYF5t32BXQybCxmom
U29h9k4PQJkocEIHrgRJzhJNOZAqLc429nSZFjTk6cIAvp8tQtOauidrA1b3HsMU/z6psW5Wu+y5
h0CCtiW6vZNWYhUQePBN08IhUZwPiMzYWHjJI+RElIdfuL9aR3mE7LcXnjir7MgD05VnlS15hDxr
poX68nqWcKoR67EqYJ3iD0cAlKoA5UfhsEFMOTGXl6poy5osBpg0B2ABbGlktYuxzKkNJFsSzIP+
/lsA/v0fXwOBL1Pz0ALTXcSvPt1E9ChPkxIg0Hta4ikc+VVym9Xpg0d8/OCUQXIrC9AOyW0ckZIt
SrfcyD45V9bq1jHWA6F9RKQ54jowVkO7R+ni9VP/NNbJTTk8fupOxF/Xg/jUFlN4vJ5GTmuUGAGW
FPtX2fxQANZbN12rXP76daBB93kHl5yfzu83Imt5EyTngP3Ntf/6xxQNTYVcU45yUPZHUEehTYNg
yfKqZ+kfUsiw9KX9uSon+GCOBBOIuR+qHw4LjaIiafP5ZKKNF7iyskvFW3X1iF4DjMazrJE506G0
nK24Q5E6eDSC2j1hSIXD4QAyzApbXEF0IQ4mR2zCkAjZ0pyIT23aAYugJAZo5inh8KXRNTiGTfBA
BGq8cQoH+TBlVt/SDHlHrU+00xy4+RMyAEfZz2aa7GTrlmQ/Iu1Nh8ym9/WrTZRqX2o1Kobi6L84
qwagfvX3Fy4Cxv9x4XpI26vkOXSeIdzP/nz/iIsCIUWMpd4JevAN2/44k0vW3XMy1JvWx3JctlCW
DFUA+Rl2lxP6XLLzw8gQ70Y/rc6yq51I761MHSSK5pkDhhKcTxbjHHiXWlMm2WmC09mGPlqRA/ct
Pem2EQLtN+D5XVz8XNY/DuZTTu7dy668zZuDaSWIIOSue6+Lopxt1NNjJVvJPjkvaZGvUqEYb2Uf
5krHjOcxzOHcOubaYB1l7VrIPjsM8w23aJyYxDxHr2Alf5pzbX4YRshq2ikem9nINz+f/7/+ueup
qoZH4mSv/moqNGfnkPIZHWd1VE6FkysnWcPg+blPLGX7qX8U0659yICAFylMsTQhjnw9/tO8wRTG
lINtrT4NFAW+BZCzOWsTIDTv8mpJTf/ulGe0CZHtPOJoYWdhr4FX4JEQFUxT7xjAmGk2iGqbxBgp
3DGJRDY9si7zrkcQfbv3fWytrl3Xw+Q5Q3Mb+Y9Ed9WTy2vBn64dnlvdejNE6DtBkR4vAPOb3cf9
kiBCtfWJXN4hsLaubbf66k4uCmZTzQ6jq7BSbBxrpZi+/eYRqJHbfjsNy4USqunjqCOR7lRxu8tj
fOzSyr/V/XlXuk75rDRNcFum7VvmF9VzHCRoMVc9phui2UWhs8+SGmEfOTfr9G3dzTgEitGh3ivO
CV2Lahnm3XBnjDHGB6o9Qw1REJgpCGmTy3beVe8tdhFsSisoi74SzQ9uNbv7PsbAvk4M8UTv5ofS
dBzk72plJ/usuJnvpsi9HCC7CPZ3mzysulUQxOhiiDP5gXHvlUV4ljOgx/IGCXGtA78alrYXEyWe
avRKLne80YJ65PhEgSatYivPnVIWcvR6Z7wOJDxbLJ249LVrkCe53lCvf+naJ2drv0/v77S9fG6T
oOc53nqI9sjn+qUtHu5AB8lpaP752nV9/Gt/sRqQ866Lg0+nux7LRwC5VbZNbQj/YbFg/FmskyWb
ZdiupVkol6oOa/dPt1xFg4wB2db4ERjK0a6BLC/KKOnR7naB6si2F4XhXVPh0DfGbQGIQExyK7c8
j3O9dtoJpTdUgMK7WQWHPpHBX8lDWgRJljXkUqDsQ3xbmRkSR6zIV4Zix7eyTxZ26tmoAqvlQg5Y
YtSp9WDbu7M/Df8QTjTE6udPexSLzZUt/umuRWZRPIQ+LFINZMtrL06aH2Yd7HU7KrEkxxq5q+Kf
IyYc6saqmvJ0qQbeS1vCVuHZoP4IFP+p4Ln1rIWGusZG1zs2ntOcWdLjNVkX+qpOKgxjOjxl9Mbu
z/NoeE82msqgKTDz0/J81ztYI41O6L22OE+VfmPf4WmS3gde8EZY//7vn6giB/r5vWrCm9FlOahq
9ufIqeYlrj7qmCHb/0fYeS25rSzb9osQAW9em2x6314vCFl4V/D4+jNQrS2upbvPuS8VyKwEKDUJ
oCpz5pwxYmqCJtObn8B1nYT2RVq0KurrnMzFIoUBMl9kdnENYBejfZzYrLfFLtVnziTPMVdJBUwp
8Sd/j16Bv5dHJdpknTqRiJr9VDxtAW8Xh3KwgOXb06ju+sDyKUogKFgpndg3SaOuOxo7zmE0sMgg
C/GMGk2waL2Spl+Rz/zvrsLnWlFwCGwGMqnKXh5J32Tq8bZ1fOiXmPwrTMai3gIXv5xWxHytKOpO
wRhVLyw7Legqonw1xZXy2owA0FPTr3fSNA3tTVE8BGvmSRWU1TA1r96gGpe2mq6sQOPN//01aX+X
kbkLPX6QLIhUVvO69ney0gf1P5TCUr5FNOqv21z5AlYov8rBt4aUAk184Z/pkdaJMvUYqTT7jHZ+
jaw4v4oWvYzEgnRQQYZo0fiBfaEPq4s61Kvb9ivU8v5ZXkubr+qaLaUEWLHun2FFfKcua0p5PelX
IoFmUL5sEn26Ivnb8vX73r71LQ0McDOt0LPVb2mcIUvXd/3XvtE2WVqYv9y0X+ep7X7Ve8jxAssL
nsZ4ami5y/29mjjNYyeECwlccbqXg8yp4p9qoBV490XCvkGdbBxkiQguj/aYatV/PSlqG9SK5hOc
+QR5DcUd2uP8KQ09iCmAEKSi7p9gKdUlsvp+UVYF3HBZ1R5FJE5RojY36eKmGB+r0Ejg2CNC67xi
RRolGIplNTr2wfTFzzwpi0tvRN51MNynnrvqXdj0pLdI7nBXtfZ7FbbHrvPipyEL07PoaTooZ3+H
SCE8nG66pd9rfIiTFKkBpYBTcExXdtMrx/sQqvZvUzTDi5905NifQr0z9uSxfw86isH7tLWAF/lB
bW5pf11KnwwZm8zYh3WorROVXIGIi/ZN/w6/uvGmNtV4zCqVwvVsKko5rIQx2qgTQyBI/wXk9l0e
nH6fg0qDedOC0F6HfVjBC1WhS89/43ttHye1VL9EEOD0dIIeOtEimjyS3lDj/Es1WpDNRoq5c/pm
fAH8sMmouXwxqL6gKQUuvGij6D0GhiDjs1BzuDtLyHrm06G5n0/+yGlL2ZDIbRf/nztQ09W/34Tc
dY4l34HQe7ufVah/vBesoC9F1orim1uzhzNK1z5r81BNYGxpA4pX0te3paCYSOujcHlP3ONCOBn3
UB4cqt5ooESAE6gFQLUOxtZ764L+Me706SuaTnQqqW5wMAt/3Bljvg0UXVxyy+aFlNtb9Mbqi3Q1
Zgzxp1VrD3efnLAm5PXUtDv6MHleKoHejcgK+FvUWS82M4BdUC7o91romhSewZFIMwhKWDdsMfb7
z0Ppte1a9xf/CJCHJTDDNI4HuBi5UDMPn9Hz2Z4QE+p3ib3vTHggTcUvn8whjDZ14rJyGHP1Fggb
2DssjgsrdsZVXBfhQQ4+gYexzCvIBFE4ufvkkTvP/q8+SIKTvW8/36NkKDWyceGqsCKHZY3icdmi
WKkg9rgwU5Q7WtunpXjenvnz5s0uG5pBNSAqs2uEYfqswLJnzJZ0wbqc7ihM0AcKe9VFRxj9uWAj
ahT1+FGJNNiYARxQbWmPHyECcToLyGc/TUzKfkiXyTC+GJQq3CQ6QQ5n3Dph3qQfNEz/KEYn2EpT
Z08XI7hqxWgEF+2DF9NEH1uQWHVjGD4jZBw+dxoFeK95+vSEmfEA/2K5C21hnZMcOtPQavYooQm+
AgbUNCcghX28mzRb0FiMtKOINfic5tlwgtGiVMdyq7iatRzjIDoBUxG7ekiLdZMnLYyLQIvZovtw
hDSLqDH9n7ZdvVGSFm99jQ6XOp9U0ZGMPriNoGIQtfkD9C5sDeWhk7NL/BwU6vCIIWAb0Mityxga
RnLYkO3olulShQKkj36bui6DvH5wlWwjazt5R8XRAue0loUfNcv7LQAYtCyS4I1FRDpLc0EvHrrT
EyncUz6nLgI/h1mlUYalObnxDk5k5xKajXfQLGUrLejonYs8glh1AU2KfXLTiKoEyOtEHf3pQT5z
XdqgNo0efcjnLlR6tEzICWln00BTQ6nv/3o+R5Zx69vBesjoy+QdhQJf6BX91SkQTIfwOXpJPQq9
TZKFH2Zh/3BocUJtftx1boZkEapMSjJ1ixbOUz4NkhU5uJWdHeBGeVSdDpkW6YOSyj8VufYeTQbF
bDmhtJ5+KtEi9HJkjvxxYqCL9iBNt0knOq1mW6CWvqkcUOEybnZ9zkqb2wNWrXmQcfzELvJSQ52e
IwEVuxbG5mKKaUaUg8ZCH9jXzS6oQPlxhTKcnQjUrwgIkMI+llr3Iq3Wz7unSsTfkLBUF5pB0rNE
Je8sB69CYt4FhvJ497U2ysq9762CrLYPd7+TOPOutfvJJylnBIrYc/Isz0C4Q2YjnTJYRZ5wK+L8
lDhFswUIkr6PhrdprIzaF0nlC/K936Q7jsxknWRNC3scUR0/dMhYwuhs57777DUKDer4G9eh+TGN
wNlrbvqeDKEGzBf8r6sFbHTtQvuCmI1HLpUHQT6M3qXMM8BhtFl+9RPK8MB3givYJ2ALRu/z74UB
xhxnELCvgOCfh0QHuQ2p8n/sQZmgY+orxGdmXyang7hs92iYNHsNhPe2TXUoHmMlvzgeJPe1UKIf
zbRwhgamJsrtC7pp23MR1zaV1ZZ3WJI6r0M2XGUkvEqvce+5LxYkkSsl9VMUotW/rhW4ZkIyvbw4
/aTt+xQWy5U8NIeEdg15OJjRGsB9sFXRPAA5/r11+GZqz+628DdXL1WmNUs77aNNx6bxRfXpS+15
g6xYtoqXYnT5Q4a19ihnPaTA1xNsSEs567iCNg87p1F9Dq4zHmkmTBAP0gQJnh/ajnWKNHO+MCc1
7VswzQr2eRf+9DzQWX5fBw+qT7LGdR3ohpBpjDQ3f5rqWkFfXPP5zXfFTnFRKu61BWBxLU0c8Ogl
io9eoT+beaM9NE45fq0bdd8KQ/mS6OaWkljwbNehe5kMpEgdlZ4m2gU/fLvOjjq0Fs+FGnWPVmsG
iwJNry0l2HFfWLxhxuwgB4163+eRNFvNyWh1ZbiHKOicPWpWTvKrCcaVlsePKvDOvRzIfDd7M0QV
GRVam4JW5irIkJotnBA9LWjzUHhZtO3y5uvdJY8mRQBpjwpto2QZWgWmMX7JdO8MECd5Ru622ks/
il7jl1hVzkoyPg2dMFA7MtjvoiC7CMewOJFQLk7ySIUd9JR24+/ZcTalT856KVCYHsbDd7MO6asd
Vetk2EN9FJS8FkpZV986oSym0s4+IEoSq1rPOjjwKv2pNIKv+sQKGLjoJvQacYJlSZzkkU6+b8km
216QK+N7Ulym5Yxrx5TzAkvwOMZ3n5Anj0hxPBgOQoJyQvo+r2Dp0ZPDEm1t6vXB4zUGQhf9gr6k
Zl25UB7P5lgHsNnOpk+qHiqN8tCLAY6rSYz7puwrMkJOcpnKricDrfJPZ7tMH+/QXuoG/bNEiyzS
LbHxkrtWRU4yQ87p36YCad/KH0nrZV99t+BHXGXGMyS10UdnmBCy5yCKzSa1V0PVmPsiVeu9144R
zZtqeQWuYSymyiYBHoUwT6DKce488zWPcnVrzJZ0wZKUnlOnjZEei8UqtyiF82dhOguT6hG6Hf6w
ojq6pR3etL6b1o1NQyWQ5vYjzFLgZHb7rEWdcyjVtEBGquo+Gtr1H4Y2Go6Rbk9PjW4evcxtP/S8
yFYDFKobeTr4nQely+NrpcRrWbgnQeHuZN1eDk6Ye5+mnChkWf8eY0LtBQdd9agprfmkm/GqS7vm
LeX+3GfArRa+GTZvsdGXqz5U4PafZ/nuaJireucgZ1VaVnIjc5/NpvIveQWuL4ZerlD9GChW4V8o
y8bHwqZ+PVvSJYc8/xgHuPpRwvIvk+KVW3RILmqSR8tKz4otDQX1q55ZsziGcPbSTPXhazP21kla
ua9vVLWKb9JylcfAGdonNUPGDrLOpVHa9qEee/sw1+gQh58PpS2HqB/8WaA5fbwHyom/zNYpDLBh
UEn8ud79In/5/ts1m4oaKG0ZIeuQ1Dq3ehBtDBE18FK7SvKYsm5eRGacParJ22i39o8GgjRUwqOZ
TKQ+V1GqfNSehbiyYQQ35JrtVder435MSzLvRa+ttFFNNv4sBTpoeUabIOV4wVPkS2DFZyhHy2fp
j8Lotz/X0rPFOummd1+bLAov1UDarSwH8a2xZnGYIXi1fDR7zZw9WI3gzasg/yADFDudn/7mcI7o
TDrYU1tyfwT1txw15QFs2pdMsc1HEbsoe4Vpf7MHVIjlqW4c/wj0rHwagtrYmq2Trmp+4x9T0S1k
gCHQFxqaqaQYaTqn0pjb8uZ/VZ+am7CgMZHSJjz0MVhwiQKXg8R/S6i4PLpP/BX3lymDqyikR9Ae
6IaeAeb3C/x1vftn6CzoQeZN5TKy1WRlwXiyqaux+UB9FNrs5EttG0BgU76mWHMRWYxRavedkVwo
At55j0aADIOe5eCRRHn27TTa5YZCr2wziv3QO2IfqVAf3s1u9kE90LLAmQ+l/Rn455S7ryyQ6CgS
4S//W3AIF9xGWOhya3QrR4nBr0D3tOe2jr+HpZUfzdkSo2stkh6qDfSVkWGPeGWh7t5kzkImlPjz
WEvLjvx/pJzcIYIm0A4/k0wuguLsRqO3zwzS/YRPO1aCfT0Hq1OpLrmlw53SqQsqfC2E9DoiLPJo
9ikIPP0yDZqmotGD1NdhWzIP0rwPUCOb+0b7eff8FUU3INShDV2583axFEV9S2Zs3AiWCDhf0+6k
CU+GyeIy8ZYe3QnPtnBzcFfKB2QaSG8bE73tRaodFS1REbb38o+0gvMh8e0f4+C8GnbQv+aBbT2a
otb3ceaoxzaqVLiIRkCRZabsdCcDoe2jJpAbtnK2ze73MJim+9Cza1nbqOxc5ESj9M0ZWUNpjAgd
OUhaiX5F0m5Xe9CtQFsJvYqa/NToyQu99FcXhT8j1aW6pSTsCsJpOoYU45DD6rP15ELUATQxRKzc
LL6lQ0oEJ7FGujSlZ7+rtRkvvdwazy1qTFsD0lEtQiTT9yAOUabmG/RrEvEcVeiPDVkVnewZ1afR
ljMWU3E1FRSvdTPXv8EQdg6bxH/RmshcW6rJ+jXRxIvp+rc6t8svg2O9TGpW3ODJzW+q47JQqIx0
LU05oYh6A8VIh1ASEYqTUb2nENgYb+yWwT1o5Q8tqd9E5tPs4tQIE0G0DmVFMp3ZGtLjHQ35d7PY
u1NS/ci6iiK1pyXX1FeqLf/0eu1RMH8OoUuGMJWQerTXRqP1H7Ry2IitOf5h8nTINXndLdtuaj6s
LtvIzyUhzg+VNeqttAQ6WZDVnaCh/D0UwLv2WdDRTvEfv4ekHMmkGIR/xbZpcQ++x4w95YJi1Ggu
T6xrhLL8Oh6q8JWlHtwIQ5htPk23Rro85D8hzUlDCjn202knTSuBDLarVW9PMi18tRrwDZWWiKOc
hcDtnYS0c+JRGr2yDT6Vg9MiD8vHsBJZB1mQ3OSJqF49+HD4XFsEIT7f2xklrD5RNDodeWlLX9vH
VE2Ffby7pB+QXF+RTW7sYMuGL25upmjDNXDNr1rTAR+txrTaFun0HeDwtGnVOjsXFTdKVRgUX0cN
2pSk9n6MFJl1yChZuxn1qSWT/CXKrXyhTlV781E6W5kKUFvb7/O9R/JiXWp5cyWrri5UAKfLdKJl
3/ZHsDwVWOvSs+KbHLw23aogoU6fVlSTp7WVLSQxyWeAq1jT2oi7duHAVRe0OupUyXCUg683iKnI
w9F772AynOrAfy18B6XUmqYyM5m810gfkRLMnXClz6bX+w6drJq3lbPCSH+Uueme5KlW2j20Kuky
Eh/lzUitzyDbLfVDaSQTkhVcoghs6OAzROuhKn/0TZYmE6xNh74YPWR0S6d6pKdUgyuCjlB2hVF9
UGOY5ZdyqvAK7UHGG/IroPVVWwZpBqkSC6Gz1rr0WBvZVVqFFTTnf/tVvR/RsZ5j9TTtZawR6vVn
GJjVf1xD+qULddH+QKrqpYBvR26GqGJBgN9SQ3f0LHobpvTTj5qZ/mgXhdh6s//f8dLfiaJ4FgFb
DmRn923XgiKfj/QMeLme0qujJCTLh1GB8WLmvfr83c4rT7gujcPUV3vpch3Xu8ifrPB3DRW+bVVW
iqC80r/9r8s7OaE31s+y1kLWRf9aT96Xgm3Sa+SeJYvPO0mTHpIMtYMxIEaDajbDqD+TH2UhBPXO
Magp9Ui/kcBZoYqJd5tq588d63zBfiPQDcRYsogmN5PukkxVPhIdfhe/s64GKiOnyBNsBGa/7bKQ
Y2tektDyukeEPOxdr3r+jp8eie4/fRu15qSLNBmbTTC3drDeUC4+KsnSkr0fZayK1dTrw1L6oLrW
H6e4rR+1qnsEjKJfEPaynuLUQebdE9WaP6/1RNJchR8H5ZOgVMwnGfLnhAE4J1tleAZMT82eB1iH
Jt2JrvpsJYJnYpHFz7HS06pfO7vOnkjb5c3gnzIn82kzyi6DRbM6OAc4mNJm3wX2A+uH5jjOcDw5
6PPGK7Gcd79HSkG64nmDFs6DTVJrAeIzoUBDCU+ZfAUe1WD0lnnRajvDH46fpswVmgmE8CViANIS
k84D1YVtgDrhmkWQ/yQHIJ1vxmBXtBV4/tOUwOLH4t15FLPZ+qxYzFL5YiaNIxZBWcJapo0XGVtE
nreIp1b5vBriYuSdndiil7RSngy905+m70Ov2mKhjIX6YJtRt4N0Ga1juP23Zvyag8/5pfqzAp7V
vAchumFObv+wo9pc6nHG9jpKGooYpn1Stbi+itwUVw0Oc+nK8479+BwB27xzkpMybHa5vrajt6Pc
sAMEQkc7sHtw7AK6q0iLnlShwkMyBhPguhnoIac/IyttmlAzMerFP86UQVYAyUnfQphJWu0mauOa
meb4Pqls9UkfdStp0i/wJeXhhZrN9BmlNeTU3AbYecRGcR5Y0/BjnDqAw398eZCHWyqkFW2Mjak8
qOn00EHNFA8xy9K+jvb+YId7acphKoKcslIKKzjCWRD3zIFaqoThSh4mYHDshTyUZzYr6pvlpqkh
8UnDrr4FVUj/rel0P4BGcaB33+DQBAwgjPqMaGu/CzReT5DYAi3slC+UJrofeqzv/ES7IgGj7rIg
a4N121mU0COq/W4uwiO5OhZUHXzwRq/2j7rIjZeODoYstdSLlavGy4CVzJac6+m4kXPqHDnPlSLR
Puf+3/PknDZjoP+cZ6JWhsJUgjJ6UtYLY8ipqI1+uwVl3q95DZRPheFB/DPDmWwkOE1ygrHdPLZZ
ZH7rwUU9jC1a7Mokin2fVAXqWST4KtZm5WR8a5HSWgzQzlLLjZITMFMdKnImNLRNbY0dk+i5aUQd
GrvIaviBVg6vwvnaadyfITyNXkONtInea8VGQ+jsAIgpYdFrWru4yqxdnXa/jwa72PhKH26MIpuB
P3PIfVYe3U8LzVKln8yPTyzXH4bKsN8DRx/XZZIM68FL/fcBLs0wN7OvvKagAtSyZGfzeH7mz3Sx
efChpgb9SxVP3bOP+gTs7a268kale1biBFLksM4XcrZTa/oRSUcYuePDPu/CcdMayc2ivfaZPnkS
wdBr7O9Xqh3w6sV8YeIfaE9DEt1P2kPmecYCcVZlUUqzdvjy56FzbQORs/nwM3A+SpT4VeOXBPvY
f+LkUTUFV9B2tNqX4pXHfv1LzDkHOht+sOTtHrrIS59L2wkA0LbloR4idW9GcIiVynBKhDNcOycb
r+jmsiQCKCBdcrCGaqGHdXuWFhns4fo5K08IBSuEDn6m+zWEx+Mbcb3d/RqR6Y57LxSv0pXxKDlp
ZQ9IaG4FBqDu7GG3cfbNPNzNTAneIrVB8kR2FMsJcP1IGppz97C05VAnPkSQcbWQF/j7qv+w4yi4
Vbrp0pBuZZtZYXipOYr6aurAMOxG62BlabTXTqsqoDeDBc+mlm7HObke6CCVwjwqVmkeZi8hBPko
Odgakqh5+hLnlb614W9ZjL2avnRWEh7s3BAPn2ZIl5LuFS/SqhTQu14Fb8jkJbCoxLBEyqP7oEQu
JRJpx9Sy3M/IGpbUfdw00E2VrQZ/WvvseygZZugBvkR1XO/EgGifNGPbStH9hfusUrPhpQihYvBN
dAnlrDMo7qEboINKbat/6SPXOkIp8T2frZx0xymOx1c511Spcfai8iJPTALfuIwBCsNzZGpG1rVy
lJWcK8rSAb8I08A85+W88Zr8p5wazDB50XgaBXE0LuJkg7Sf+Szj8rF9iAUZUfnZTm8uKbO7y7Ct
4WhAQODF70dkAylV0i1QvExh84ZWWH2Sc24MDFiPhwTJXya5zbNF5okYbhbOVBCbXJqsqCE2wiw6
8gT5MKgrM9ao+5fuPvfL6Fj+e0AdrFN77SDdUyugCkNV83dYrNE/BYXDsg0ivV7KGPgGiJmaadqk
urj+NuWJcl6eHbcxEsKhCYVNCT9DaffqjuUAOSde2UB6rNQ4GK07LBSK6cvGNzy+qtnZV8IHdyqD
3AgktTqRXOz16XgfpiFQj3pspjvX0rfabMlJ6U9G8t/0gXtiDRkwLPPzdK7Rxf5wDyJ/HkEy084L
GuVXV4Juo+QLUrfXkmUx2OlBDmEAMLz7xD7K0W2b7HMqq/JbNDozH8efGHmIdg0SPPyxC4S7UayD
pUmPgpnPMq5fo4q3++BZAfkYTKFXtylR44u0ULhaTkY3PrF6YatRHJKggqpBVMXS1ymQR5NizE8s
8xpWybgaoyxYxhCLxwuWOvnS6AqIZE1+c4vModIeqNTNPm1NeOcwc6dDZurmVV7HLXmB58Zlmq9X
xFFzskYfyDkfIV00XE27MWl+Sdenf0rhLAlh/Jb/COnrXNjS0IZERqPTkPT0epNVE8/IZArqczDR
LWr6BmwVoj6LeZB+uPYfQk01jjLUrPreeuAv9em7h8mz/sRKf+aOMOHp/O5bFF6/+D6EBlqhvg+R
02yG1mtWMb190h/49vTuiqnZWGqF5oYJOR0LlRAVF5j7mqoy123WdbcR4eAbWt+h25hX6WGFArt9
XynQu3t+uohzJPIU16q3SuB0NxMQ30Vj//85CyCI5qMI9ih5cpglPzugxEsbbaTXdoCBL8/0q9Gm
CY2FNo0rPCi0LHJfwq/SWUdu+yQgRpcn5APpisJu9nLOZr1/9pTxTc4FpGuPug7xZNtE+s3trNdg
Ej90v+ie4yqwn0p7VSsNfNFc7kXxfOVoznN2imStC5H2RoZ2cLCuISupeVgwm02+d/hzHX2s5XXi
hPVqH9E6XGv62Zh3RtW8Wypz40mLe+MorUBtyAWhevyIsqz55EW+OM3xcrKY49Ua8fF/x5O/7R/l
pG9M4uSMJvRxIaCl1I8fJndw4WW1koeyL80bLynzBl0BCimjV2wbEVq3XNOD81hGGzkpw0JtMBFF
Jx1/P8vqnwqa1a7yHL002vWUjNbiftKgiZvr6/FRnuOjdwVfLB9szp/51wdLM4jjQyKiF9vutLOw
RL1Uk9B/hS7llyeM6WdoPBeKkdJ5Teex5urTRxMhJDRMBuAjXjOrSljTPin8mXebTVABQvIaOWOz
6B3XevXLbBPkHfQPQ/ZUz4MIenpOFBAyObLJT8iR1Cc9sg7SkhFOVSN27JnNVp7ldVl8EKP3zTEd
C5ENp2DLnFQtSC2n39INXD7oSZicOnfQt5nTnUFEDBBGyzHyveCoqR8y4tNF62VykjbkfI8g49S9
Nruk357YnORxNSzVou3OhQE7apwm1cdUG2JZqZD31bXhv/Xi2c308mNCT3vTd02LEE5SkYNMaYpJ
pppHqKIuKq8sb6jilTfUM2HenMJyK30GUkM3miVj5G9vNAAWN58kLOiOonuQczKqhOiBxozqaPWd
cTbmwcotGPKsJl5JX60lxhkyCeMM8/KVjYu+u7sqozVPkXbVa9YFD/L0Eqg4N3y24I6mpebHZCeI
DM+D4nqkuuQhnNUcFmYAYyG7o8U9qB7a3+HUey1WoP8xUcvdDlRmt6Yff+e58XOArIe85zRrAYYR
d3DRPdHwi2qqq/pfcxvSX91Qflmdt4KyHfo02zYesiaznsYw8R4nxbEPsVFruwg+pRlWHVyhXIA9
PQCnZS2NoXY+EJZzV1psDWttNhWKd7AkWW+u4TvbGOGrxyKhyF6EUFKkk29srFQx3rwgf6HF0Lro
Qx4/T1RXpbtOwnivhPmwkGZgzHy/XWb+nydBSog60iRAb5GcLrXwmx1a+rJsGoO7YYQdEMUHjPKd
feWHCTH2pUOb+1ZV/kG64ffuNqMQ9SMc49V7ntgQ9Q69TYEZ1UEqMZ9nD7pOGtHJ2kvqZruBYswH
qRgYPMAJrdJyDD6MMbz4PZg8hcfomTQ+nHyzH7YbbcmNMSc3g/CjmlZ9bJXvIRLZLDSmGJpspKBh
PdIewVseVJ8ESseO8dhperRAs6v9ED0poLEz4iPI2eSZ18telrlFFM6aL421lsVx+tsWPVWe1wbU
+34sBdTHczHdoPuHvjeRn02YPK7jaL3Ly1ZFgsa1HgBlmj+lfXRbv/qoU/ioHBtWV1lZ7yb/g8p2
T+6zrnmiToiJzxedSiVaWqADtvX4zepUGFE1Y3yKk9DYlNQmi3Wou+Emp+cJdUnqCEnbeGu1CU3a
GpquOTUdLQwwse9JrmrIlH/6iujYBKiDzZZlzuIuZZlsFXtU9qIs4NHqM+85gtDxbHnpQVqJYU7P
M+fJPOV2fbsvigyC1yGmm4gWvUMhqNNHLf2Lvmaq/LqK8D1zve9lZyk/fKTAKFYg7tew0HF7MX6H
ZwTKx6i3XuGOiWaAUQU0d+ge+2gQT5MyjFBpVVBOzGZHZ/LFU0OkH7WG9LYBWhPFCnY5hu+fSt0F
tQa0igf5LRp6jD6r0JOF5EDOKWE5HEOzokmTybBOiEi0HwjhJYeEloIVn0tRKzGaRdmxv5iqzDyX
rap9gsD0ofqVq2MGfwBFNYcF7lKCw7RuQLTJLt40UZcbw7TAvA2G/SEKUq51/ZW7eHhEmDiAojT5
pfvhSF8MxJpwOQhjWRsjT2AocRVtcHZyoH0DQKY8JJDDYrSdXTUPf8//I/R+vtG03e/zpVOe/jkt
GvIFVa5f3Za80VAide+owEIchIoekpNbwS0BUDs8R54SftWDmWe2M71ngWgdG89EPZMe19YeHbMw
sIl6r8TQFhuqne4EAi5XKKe6deiFrJiHxr9KX083xILfsrHqcshS6WDgd5jCv4MqQbVugTy/j8L+
6sKwdBG0MDzlmbEOeUCwW0V2JplskMg89+zHdiBJBIqhPfh63btHlPsQ/g77pTVSgMzBftwaQBIb
NdTRa6eQcgt77qGSddOLkcB4rSEESW3NF29TCdu2bqPXbM2mAoNy5RbRC5Q/QEw75ybdTT5426TM
wqXPWuGNd7wPKN/oNnIWSdJftOV6JzkpXdJsin5v0vH/Mgz9tPH6xH00+1b7ICN2bDvfetJzLTg6
Yf2cDK7zUKhdPIMc+HBdi1dtgfS7Pptg7MQGOt2EZlRMGhOUneJTCYfgKnoxojI4aSF5fcX6yIvw
TbVG67muc30FVqx4rPkDPBv+jKR1UL3tasV6dilOnMwyfkl75Ht1VPpWijAOreW0T92M8MwhqAHg
Gyf7ccaAwiYVbKdUTUAPMCvjUEpcCBaAV2n1ow4fRAbk0q28KyDhcgfOzr6EQAH43dbDd62FTb3L
sy++GYePrO1Z3uiuempLC63EOaKEVU4p4u8NWatF7VKP9ydQHY5w9OXkQdtUt85Dr0wnu4oOyNnn
706shaDFEtj9DT9770130fMaemkduzv1ZUgNgT/Ee4dE8CMrUX1tiFE8hAH5EUi/ggdUcuwfRRc+
phU/80inzc0xDeQzQXbuhpLXDPe/9awHsDsbVVlezTSMN5mB4q7Xa78HNa1uFpwc27u/AXmZmkOz
HfNepwNhGD6UqTi3YJx/+VmyFLaafs8jMnq2AOxE12Wy6lr2ieqg9nt74oNVPbNvTYmuug5xyzen
hKdft8ZfRuDvRrIxX2q9EAt1DLyDZcXogiaifVBpr36NjDzeQc2D4vdsitC212BWqNLNpp7AyBFm
vrUCnyZeKdwWS0dz3M04z9o6CSPbrEjuzLMshuhbbvgmFJITr5OuwX9WJld5pbKlB6Go+2dgOuPz
CBu1PEc3dAQjZ3nHdhi+AuhqfyGwYKpN/ZNicPYwJFr5YtNO81iPZn7MNJL7Vpjl65E871UFLrkY
Q6v4mrhiQ49e8+t/ODuP5rh1Lg3/IlYxh23noE6KljcsB5k5E0y/fh6ifa07nm9mMRsWcQCig9Qk
cM4bssra9yRavsZhUC/zqJ5uiR5B6lay9pCX4Xgy1aRA4EPoL8ZcqnUhq37YYsn6r/3FLeBnZifq
a5umDmACr+A/Dk48Vrr+dkC54Wp5IID12NlYDd8jMP7uoOTPgEa1aF85bX1EraYhp4X9GiUSM6mP
8iC7Ppu2HgGqctEt+9c1eQqrQqs8ZcfjozjX86EBc7LS6r5boTlZnMkvAWGT3VrjJv/qidjTsWJn
jOyF1fLisZNoh33h8iy+H6wCv2e3bzdVn4JXnTtQkgaYkTf6O4JZ/l7IZh3HLiqEAFbnIaqFuRK5
x47iixYdqYjP/gzz6Rho8+mUN9vC7873nqrzo2PX+VW4kaf/Gh+6l5EEy80zm01EduRtUo38RE0R
SNncjNqg2RkGNwfN74I3VejGiqTJtJO9PKmrxVSI/iR7Kaqj3KWoT9ZYVU/zlEOrKa9yykhgBSub
csqe6tdKNgOWN/cpZRN1iK1l4pjDb1A9NC3ZqgA6FiJlKs6uf2LyrHf86WD1NcYGsv15kNd9NuXZ
Z4wFy67x2hMVHhMxgZe2zCCEG517FYHjXl24XKld4Jf8J24Og77IUjATcgT7W/eazqjElkwsFap/
LtVrvhrd7vqFHIdQtEFRlvtzssXu1z3V85nmxr/PZIyt0u/ev8b9p15ACe59viINTj5qrqiUO4d2
gE+IEhEMWddDnHopT01zYtUhT+8D5FiKefoidDusGeZL5aGW18vTf10k/eFKzWpXY+hkEAWUehd1
AHWztA6uUxYEcDY0lpU1MJ0q9yg+/ukYEyc4Q59fymGfcS9BY5b7xay5nYTuQna3pn4CVdwfP8cp
sR4dmmj8MliWs299T904jToc9MQbDp1l5kilze3JTcfZn9E315/9ZpnTL4fK4H38va2bgQ4uEBAo
qk+LWL3kbj59Cwq7Xqtp3uLXFfVPutZ+kXG/LhcWXlyNDjWfZV6qB8EtazQF10cU1Phnb1d1Yyss
O0Kj2VF6xGElGBCdnarWPoKyvI+Wl7C49C5J+Swb1P64qrcUPDwC1DfnOeXBSMEWA+HlrqJiB9e5
zZw8nVmy+KPlJkmexOOXlSsYJSVQU4PxxTey9lbiD3RLS0xiynL8gmYC6oSbKizVl/alRn7+pfE7
g3OcjboXiXX+fW4bCE9mwXSBpu1iZVHom94odfZXCEUBWfqoDfyq9SgdnqMahGaosnuKYn94Zqkb
7AQr8JXsVZoiPTWT9112ppWhsUQ6gktIxTKa6o1mBBdj7EA0mpV3kodMUOReWP6IrYSCE8+9/dkv
z5xK7FQz1Q9CJKrYtkrkr8qc7KoXl93R6shVLHxfEUfZduagPPsr5qY6VHoykyzEDCREdBO8j2tE
D23nBBfcg38fLAe54CGeqs1fHRAG0LmqXHXx2UF+L7hggRyf+H9Z/hWXc/ph8TSi1bGXrcHWMfrB
30MSeiTHZ9L6Ym+ZBVytf2g/Mm6xSYOKJglCkkjEmL3BuM/Q/cyFPfQ5nYzJOf+MlaG/ZtfD4KjZ
VbMzhylRYDMj1mH5ApcwTFNhIoiRMl1fFDhgJfMpbXmWo5S6MNLoQQ9L7j6Ob5yR8DLPpj4FaAiN
K61TyrM9+ggRa1GurWIlzgHdz70m64e+w4tq4h8FrDKfrh6jt1Hn3yg3u2wtm7lvFSvEW6o9uOH4
zdBi3KKBNsnOxHrkV+K8MMa/UmC8VpoSvYFl9A52h5yhHBQMVc3tqtJBNzA/P+t0CR6yOcrBQ+if
asrRN9e2qafxPyHDTWbVyNLa0f1N6diRKMrXO/ShzN+rxE6uEtLAGqW5EYHBk14/kQ5g0P+KFNp7
nHTJFbBwc8dL/O/z3F+nsb58ztEPkMWgKx9EPoIpINEcHmvVH20sexWgYfMBZmO7yqeU+0ReCuiK
iogfMgirD/KslcFpstmc64j83wfJ/qjR29/j76PkBUlGRR2pM6C5f00iu+8XxU6YPIhDwY7omHii
2XbCeybBqxxDc7DqkzyN+jyAYUVw5AfJTQNSA2g/pwNjB9GR/4PIJxsS+8oxIjuyKPLz4P1sXT9e
zWnEEsMyio6yEvmfi5KyC0BAdZQjFSPc4EGJ54I3IJACQbXSZzRpzf78LsN2b//pbtRe6c9/mkOE
TvVCarNp6B81qzQZln1lJcdBi9tg+6nk1hrj/QViiyrL+U/zPgMKRgNyOVkPqXPqb9q7bVnGTR5q
Wxen2AyB24fcvbqwUfaRU+NukwvjljepeUuqAMaI4mPE9yfmcQ9eNYlD4XWeSnYUTu0vRp0K42dM
Ve0vXjK1RzmTjHNfXTXgx6ERcaWhFfFVcer768lQ7Zo55VnxKK/BqvVAFknfR+yxIO+Xw4PRcr/q
fK9jhVrhCYFgh+CF+5ijWlsUu+YBox+slDIeDsF8YSkHyVM/oPCoxW6z/lyN1fMq7rP51+Lss+Nz
wfZ/D2kSvJ0AdInN0LHxmcA3BCKoLz5wZtSG54PdX4PRGg6Cx7wFMI1YVTivZGDNvWw5SV1fckOr
Lo5X/Rywtdx/huSIUcfgU6DouxstpIiTrlROqKxGCz/sxrd0gk45CL99xCzEXqel4p+8ttN2ptak
Bx0B54fGnYKtUbT1VTGtfhVnUfYyTRWb5s5yX1MxdEdFqOCjKJC4wDQ5BNmQPeB3ouWR96D7AZ2i
M393yhG6PsYP+N0tVDbGamrF12IuLMZR7JxdG4e0uSUPCneBQ2q0PztsGuOl00b9tvSqBsaCb68a
OzUPTQDZPIhCZWuOk4uLVs2mNdePrQWmkJL21YvOjmUlyD9ySHga31qkezPXaS+ydY8H3oG9oPJA
AWKauXbNV9+OLByCGa+maXpzEV9eULq2dqYTqAH2RHiWTU0dbj9nVzOEQPucwvlnrGhSZT0ZabaS
08gJRSXGLWV1PtH8pqz5MORJuy/DsFjc34KnGqwNbO3ZbKYxWNooU5zCttt+vmdhG/m1IH363z8d
xr0IyGSA5ue3LYejw37/dJ+hP5/w8x3EpktJJA7s3f0lc7YbAFVYPny+Zuw4KPDkVOA+X7WLFH8N
Fe73J5QT1lH++xPev60odJH6nT/dfW7dCljv8OnkaDm//IQNwmmfb7KfP2HW3v9+96+lx9uwTobf
n05erTrWQQlcUFHzFyGvLrL8a6zX1uFzeocy4mKolXgFDK96Anc0813V8lTawn2kVPbU6I73DvkG
jb3cB2Cp+diPafmytJXsXGC2uvYmrARap7hwY7Kecp2MXDhhAFpFCVXP1NQfFM34JjvloQKMYVje
eB9fd5DmWxKgG1kP7eNQPLhl8vNzvKeRP+SZz4LTVVfCUFjrVbNMezYMqyZ2tccwKPRHlK8e3KFV
TvHcGiunxzCUr1Z2ymG2j2Q9q+0QHUyG+G2IHIWL5PE8hzzobTmss84p/xXzk2bj2U5zub/KGDfk
/H19IV9GXtWaEa4gdpkdZHPQxuYMuPneklcNLXJGlV0hR/rn/YY4XUWT5l5lKEbwYYeYRLH8fL9o
hv8q1LQ5yhFpG4cnR2/u71SG0HYnDzokIdU+PpCMGe9J0In7VwLYv9yqcQaM3/g6eCfDz/Nzo2gQ
WMcgusgzK8UfCDRRuZNNx0pRcq90EAiR2carv0Z7iTrsa9iOnxPIEfLAK/j5+PsVPsN2UsaQ8f95
hc+OtBK/X6WAhIJ+POshtUMjWQ0zXDIVUtssOja6pWCS1gbJnuU8YtaTNxypOruU2+vqjK23vx7U
sL0ZoAtW1HPsZyV08RY18uGL1fQhjuXG+D0u2lPtdv4vb6JWk4cDa8KOqjJLs2CRujrrEzX84Zja
R4vL1pcw81wUwkT+osPrWWXoq96gLrE1NQz1zNvVtnbYOUdH6dy9l7v1flD4zzUKR9qwsPLS/B/8
uMYHoFqlwFZpPmos+Vujy/ayZzC8mXGUU0te6F02PtyjjuEtBh4EaxAVOX+Clr9yvoyalny/oqUb
obE8WVb5XM7GcTJpzMcK/aFt1JT7CNsocqZecFE98CDgixUEKLt0mehZe5oaW32M1eZFxt0gMVbx
VLcH7u4anEpjlZeO8g6eVdt4um9TSObyAfc6XSC625vhnp8GpulzmB3isa8G9Tm+WVPoQgOz0xbx
Vw+e5YZlIklIKr7psR/M9Ng0ZQtHeT6ddFQrXEs79BpeeKhxrCK3K9fTmGcvnk35TAyYI7iOnb6U
eE8d7AJ8h2x2AspVXKi/ZGtSWheFdO8kr0TzxXpEJX2JNjLP4vng5juQJe2zbPRJuUW5vb3Ja7N4
ejGDSD3LFp8EJWI/jB/k0LQHBChI1e9JHyjPGfvPPT+FUl2YZRORq+dgDFq0VJ3cWE9R9Ds2ZfC5
ULhuAApbpP3kwHjQ/+meB9piKg/+WIA3/hMvrTnR0KkJN9LpNcFtBVh1lb51yqgj/8+TXzaNkpyn
EZvBIQCk9cYa4FW1qvgKXX16FdZKDtJyL70YWE3LlqvH8JlsjZXAfEnqWpTzFR+UwDz/qHFz7J3J
Pcneifo3OKTgZQRddbOM9ly3aYZ9oxsdpzaqScdzUdFNxcYGY7GRF1mlqoDyjdg84LByRL3f3wQz
Y1IeYunL40X48KSzZY8MGmAJyY4iBTMFdf0Uk9YaE6HfRGLUqC1HybrgG97Izn50/Qt1xntLhmrR
B8sct7s9UoL1k0dJ+6i1FhWvoaQAiRDqiyKCmG0CM5EI9nDE2ykgmH9pVvMdZQdgP9FMEzed8pqY
lbW1/WnmzA3IHio8sj1hN0+tjikk0t7lt8aBPqXNZXRNYBYFdOmH7VflIskK9aUMbUotpq6TyDa9
XY9C1N5TphlPUkZrtGSLlyZla8Y/Zf+D/NrqPlOVJ/uy78xviQlTwYYY/iRasl5tGmUnQy2o3CUD
npOq419CxyhWrpZkb5Gt/Mwcx/pIh9t9HkyvbgpWK+/C6lvAV51y81B9WPnThEvTkL5M2Fo9R/hB
PHcNTlCJkz/KUNzgDwxrA2T13FmJrNoUpNPXspd7Y/LQmbMj6dxboqf83B4/56IeN2e1kvZB9jte
lq2Fwz+Z8p57onseu2xVIeD8hpeWBvwiMhayaZSWs7FDgSE5+9U3dmJYOSUD9Il5sJH5Gwof3ZPm
Z/Uj1Kp7eLCz8JgXMzp6HpUW/OagjwzbURXWsVewmDPxFT/N+hQrtQmxybSn4SRj8gAUYTil82GK
W3uFpRND5it6pHtHsKv0yLauItH62S1jshc5ONBTuX1UmzRein7yz40dOKe2cDCKNSb3Gym4QzD4
02s5YeBQ+E21hZMZfQnMCW+J1P2mQGhe5fqE106nxdec8g20Xt35lsfjm4b5REBlYxH6OeadUR9d
Pw9O658aFjpHyIyVu0hcL9lPio0x7TwujZzfg4MI1WVTzU+JDatpYZOqW1RW2/D7l212F5sq4+uJ
rHy8NgiaHaYeKI9kB3Rj+qOeUFaSzIGWFpCeEDUnWAWjF/1QbRGdJTtg7mvnkf+P6+QspjXsXa2O
LuoEVUBpKMT7VuI9hlbvPboN8BHXvsnIqJL0QSanXck+GbPddjN47XSRrdRKkl3To1wWYgKXL22/
uSLTO5ziebLC193NhItUpFv2Y4jHChKaGRsTo7Uf9WJyb6kDzIU+GWlsC2tv+OyrtGhQbYyTeG1A
ADlpoLLduo6XcZzUr1qR/z6TMWhW4mkcyiUYiuir1/8y7KL+4pR2vncguK1l2A+io+cIk2Ivdyus
Y5AyyProazypP6Dsd7cwEcV5NEZnIcc3uYFUROH0Z89Qs5uvmx8ybnmlzzqgspGt4XfmudWDjHNv
bdHOzMQ+trLgS2xSnJ/fjtIr6TZFgm0rm7w768+763t3WBfzu0Bh5lgJ5/e761hKLXvd3zRIqcRV
X3xUjnYhI1t8meLCWtnJoJ781quOVYHYY99HycvUAVEgT1N8wAZfJu1gXoShZythGj5SlwEmIPPZ
5yETyri1O/xrbfHvuBxrquZrYLrhS9eZEG9s/Ys/VOiQ5Ul4qjQBPV71i7We+c7boKcXP3K1n7FR
PIKKy96MgI/V14VyjI2pP6FOAXPUDJt3sPL7gLX3T80vv2LNZb6otZJv3JLkuxG16rkPpmgWzfS/
JkqwlkORQ8LRySub5wL296YzRXBQobJfUI8alro28iMezQ7x8dEH1TaZzt6IvR0bjESKBb1Ned0u
+mlMv1pl9L3MGv87mYRzgUDHR6VPa5XbfrjwuhOiJ0W8EDbyNzBGFlA/NmaR4SIdqlfM1MR3o4s+
pi60dortYaeN88iTD3ivKJ+QiyieurpiAzr62kbGusmsLxDHdnnRF/cRyBUGSy81SWPgMDcW0WOY
x96ljCxQzPMZTPxmJdIiWrcuciLrEIUx/gLesdYpSvN4Zd9oVcnjvbf14SXFbhutEwfxIsrdgnn+
ueQe41u9XyLnD7VCW8dD1G5SF1PvWEmVi+/2+jEdAcolQVF/6+JX8MfO97QW/hKxce3EH8w+mQgt
L+u5Q4w/MnjI32K7j9dBzT7AHoGolGqPvFoSO98ns4SRIcIvZZ90m8iN1b1SWuqjG4dYRs0jhs5+
NuBgvkS5GezQB3UB79n1i8i0JzkASaJsgagfkLOmqbe6Eul8BdSLgGICr2u+OGCyd0qalZsaIxhH
JOEriv/6PjW9fu0OqvXVHsUqcvLxza8Hc+fq+IbIeK1+b4cofRfYuW0F8KOt5kX21zTLrK+GS0Zh
SFVnW4k+fR/T77IvgeO8YVtt7LBsmd5Go1nJuGaxUY2bTCfnNYSvJJR38iXI7zirSIm2hp0qy9oK
sTpjL3GUZ+Xc/IzJDjOs/8eQ3vRM+BTCXP117QDS/oCOPY6WSPzJQx2DU66i0vhXLM/64sKbwIQ7
MPAi+jMYc2qUAWPDRWfb+vlXXG+h3IZBe/or7gdFfhIg/rvEHpcNrOVl3/dvudXUt2pmLrpo+Bz/
hGC9NzfMae4hqmw1SSRYsQrb2tActVWJo94tKCxj3ZoDgied521KwyxPHju9HazY4ai2/D0pi/v7
wPbKY1aE3a5B5fNk+SjqtElJBUPBxS9BC/kaxg2aAH4dPGVah0JszGI01tUzMIDiUtuGurG1zl/k
ueWzsb5/F+q4QyOBnalt5xcZk2d+6lkHmEFn2TK8OEDKKAurU0NBKkr7/HKPxXWGhWCmpqtwHNUn
yODBoZ1qAKy+OVbs9cIlAOj+JnuttMXeOsIeVDaNxO0fyrH4XtSZ+tSYtTgjtviQBr7y2upxREXX
SnayaZpav8jL2L/3Rv20Nb3Ef6R6Gjy3uljJUe7E+qU2WcersBUBfqE1M1oTdcLejx/C2mxfI7Ne
JqOBHLNDpnAyO7GWTdEmP+HGj1c365Jbzt7TalNAop5prEu7atG95KIMt6qCislOLfB3dWyreaxd
ssBmGp2EiiFi0lrRqePhL/vkIejbei30sF7btjalAKHF1bRsdRuAINnnOG5f5EEzq2SlVjaGdkaR
32NRO2WwlYIQF1AbOOM8WMbkGQzOeqcKCpyfMV8J/RVqL9oC5GE5zbbR1EZmDZ7ME9khhtS0TWlf
uQ45u04IblDei6cb/q8oPfDAcD/iyv+li0F9zWplApbUhBfcz90divARWou2ee41+LulUVavWlxG
1Deq7gMsr2UY3i+jjp/j57xWTZ5Qo30/tJmDQl2X3aqkwNL0v8e7ufOvGLkNHFfEIrXCX5UVNPrZ
A88MJUOd1ibAglMxGRrYyPgDgfMRVZdxPMqzz4NjadlWSwQsauzdvPkQsg6B9Tifxkb93OlUiD+N
3mRcV+Dpy9h98J9xsvdz8FBr1TpVTX+nwEbbYrY6gjayozddUxS0A1VrHzdB9BYm2bfI9poLD+7o
zZyr4GnzGvjOQGo4e5KXTFWjHygZ9ks5KGUHC/ILtgdZWJ4pI4+NqYdZZA2O8WLHJt7WydhcUk1P
d5paZeAXDPuhitN0E9aD9uhAElv20Ene+8l5JMk+A/lZflG0Wvgw2SOfZUhoGvUSumP7aDY8QbJK
Ux80tGoPuasEu6lSp0sZ5riFY2T62vfskssv3HOyB9MqKQHETb8gwaUmK+Ct6UMw06Q8ARVyIdvy
ACQvBuEgJjwak3965BxyuBxzv0a2dQXF1r57Hxszu4Wz9LU29MXDkFdIsRGK5xAIBOsU9+1WhuSh
N3VxIVewkNd8xuWZPmti32OMuA/9Mz/SYNv7hGpGni5Lmosb5sWDHK9OkbLxrakBiGV4W4vE1nGq
4urQFr1HCl6EJ7cxjA2YuOSKLr67YuMyPhWj1VIwNqr5mVtizmQEK1fAOzMTUzui2IKIQTarhWh1
m2xkMNZyPODlqRug0OyTTRuP6qgDQdPYTxeBaJ66PgUJbvokqzM126qiRxhxKM39mNXVPp8zkzGK
jJvJq9NrqchUth48m2qRLW21qb7gIxyiE0pqsUOYFDZnzlJ53PrzJmoBsHDd9RVSY37hbB13XFgz
4KOrlOjABhy/t7nphMJfwJdQHuI0617/DBMO6EJ3gDFThMbvYX5j+5iWMcxjNhmXs9nzMHAt/x7G
KsQGJzClD0nb1lsldSnuJ6P+FNl2fQu5g9ttaFVLX4cU0KFIcKi9VH9y7FzfFYEFk38e7GJu85RD
7ZmHmmVWLDWwbjs5VFPb9CAU4NqyaTothpdepe96h5IQskHqUxairGl5VvJaBux6xKTbX9qYxTB/
fu1bMiElEbbaTyXvWHOlCG2Tq1i4pLniRVBv2WZgugqeZt0kWXVTlMZcNgKqeR13aDSJjNQhRYBv
kMhPRSjIW8TuLqgL9xf1uRd/iKv3MrPKpaNU5qMBSm7ToqN6suPE2IsxM3ZYMHRnOSNSPzmiXD6q
2d0QfqsLVqc8u+bc8X3GKgO9M89odl65HGeRQhNY1F7ucf7TLuivGBWx6hBmpLYnaxdCUowLc8hx
2BmzdYb+ECrdilFmt6gti5dKVC9Fb+jn0e/yF95lAbjRIiMzd05KgdSda9QH2euIJka/0+p2speq
R4W6k2/jz8m1pGGtTUOue2jEGQxNBf7dSN/dSH2wZtcV22F7Evjel9y0Z7nRSJy9uAGY2Wk+2/MW
QlhSdYvGcNqPaeMHSvlRp+kAQARJLLXs36F2eA++Uv8+tKIZ12mRGou/Ov5q2nXDbgtypIxPUYF2
iIeFYDaZ3kPYkoZGfJ1Na2yxw6+i4ScrMgSZh/4XyoevGIqHX7wMnWB4Rf0lTgdr18DLgevilpeM
gvAKmW17a5ujt+Txxtc+HwQEg6OtuejIDQb24jJY4IqKsfSYUJm2fJ5fU7SIzMB86JvGf/aDfv6h
6C3GjDSzzqvXtbCwvJgH4xJgbyfDRG5jbobCQ8cZM+T7VE7piXOoiBd56cSu+BHBo6UzD7Vb0S9Z
+kSblP0EvMhgSlZlysazMJTBeBMZt59mxb5hCBdAkgecHyJEB6xVmYz9h1pqTzlVxm9+ZzcL3bG9
VxzMxiWeu9mTKtRojfD00cscdALDEc3WeCr2A0gclE80pVi2dXdgqeGCZ6dXc8x0q1huuioSP3/K
5sNIZYFKw01GVD948Jxpr9J1CkPbO+laYU34dkOfVm0/WwER6tWV7K9HMsJFh15xI/xTTF5+WZmD
u8hD9TlxYF/ZSDJsR8pPG9vP66VUFpLCQfFMgG2LcraOB9aqTg3+Kqn+6ph8PDfRL7KlkkIHef2M
p2pz1dAcPtRFXq+C3LHex6746WRWdiu9RjkjD03R2+r5HeHzMGcjb1STm+9ZKH5afGfvPFwE3pfA
AmJDREsUm6+4zffnAhLTOnJdkMSeg2Wm1jf7OoBu7aM3OeIWhMGQOj3wa/mqTdwg8QHB8a7tgo3t
gbBE7y366fGHMWpF2yVarOxIAH4fa4TNMxMB8go99N9cFhQic7103vAR9bdYneRbuyrFLbTLU+qP
OjZkBlv/Ovuhtii7kHQOr05c3XoljPfDENlHRLxRhJwPVnoJym9FFbbBIujhixZR96vXN6qhboeo
8r6Ehd+vW0Otjy4biEvAW1zGgkWWgYLDBtdt81JPIlj25CJhC1UxStFemCxakTjQPtWLoYnpmzZb
rCKeki98pyz5jxo3heq+hWjtfnfdCGWVHsIZD5R4a9coo/iq1b95NnCt2gy7H4E1buugonAnjOcu
Nz1YesotsPNdayK2MDqIjoyJvmxbTKb7LHS3CZrkx2Johp3tKgd/KvK1NnrHKW26hUrSg0SMGDZd
ZNibwhdfQidvcXh3o0WTj9F3dJmurlU5HyU/HqSc8YBFBn3jKW17QPr14MFvPjNgNjOHoXDOR3Dp
CTCQIQjjmzwgUKYdlQRV+jmUKAqyYplrrantaKfeGbWT2pdfBre8VnZONr6on6GPpxeEndWXQtEQ
8NKcsx6XzWm06msfA+Upszg+Rt5HrIr8QUV0wouHcR84KKAA7y/MB+XsC5iKoZ2996AytmDTkWaa
m8poX+bM1qOtd/1Z2C3EdQVQm6nE0apWRXjUPXHSWuGiWT8jDmdgYuhxxhLhZ1KGYKRG5AtkXB4g
Y4Gnl0Nk2wubryz6c1S0x5cBN6VLlcYvrVY0ZxKt/JKmngpf33SvqpvHC0gW2baOup8ulZAbNsHG
aRgcqI1mGC1ZbRQPnN1kJ6Lx/Q1fBOdQTsl30vqM6DVr3HtRUi7u7Uh3hsXY6Cmgurxbl4NbvVZG
LNbYYJZb2bQNm8ePp6EvG0zw37xyXPYtNFCybEZ+vJ867FqPvgnTbzmDKo5JYD5SClaWYY/tYugd
8ma8VmNsXdwMVGvfrk3P+Mm+rlqocfu9N63uOrUZZacCmc86ep9qfoexoi9HETe/evOpdx1UfpLQ
e6goMy1QoepWQwJ5RsRYkUeK8HdY45Fw4ud8zVDyvObzGWXoa6anFSROQrKzKyBK9T33StlUdTM7
K1r9PQHVU+B09lwnasczCFko2XSiYDqNLskynnPPYD77x0wUS2gQ9nNZqNkiAiZA4Xz4t5vcNDfT
xOCpG9rf/pOZnBwhOzweD3tj5NX/eNY5KGWPUfqr8kv3MFRoP7oCfxtYN9kuMmFYwc+EmVyjTcaW
e9wYpVFdJrd2IFuqghxOcPXaqtgVLNWPuUtdLuTnv+MZQnGuQEoBwcPpgihzsfajSH0UU+LgMtSr
z2V6q2sWoLNd763r4njXmTjCx4HXXsZoLr54af2u+/lJrfilJ+mA2zpwJrJcxtJ2jOxqCMvcCX9S
d2ClcTIv9HStWU6112xmA9w9PzL6iso061IIy2tdre0Pt8yetBGboKZQVWxrlHVvxeUvdnnnkHvh
e9DxDvswKZBoisSuHtuzy09pm+huvx0sd7yqjhus0IDW31QKlLqdxb9y+0QlC+g4P+arPbTOuxOi
c1p1WvNIgUlsqrQtwLrUYKNJY7Hmaq5FY4pl3jjJ96oYlmFRpx9qWGOCkEfpiw00cNOhbnKcJgOV
Fgssb+j1GjX98aS3pvvsep7GLXtDlqv6FoUW9E5XrQ6+2TvgCfsPLUi4UboOUHyrsQHCi/iIFHG8
JnMznjPPLhedZX2PtTJ4hoo47jSEU7eInnov7NGRisyDH8hYACDMs/FxzMwe2k+tbuq8E2/ooh7k
iMhuJ1hr5Of0vim2Ymh2qhOkezQh7L1G/eGBv2VC6a+1L0hPeKsIIf+1GEi6j3o0PuSkfRdD5PnP
lmmSDqqHw4w96Q0UgqsBtODQpqcIoB6Mmrpd1xY21QHf5crG8XPPw0V5FfEULtzOpfw99zbCxXHG
Mp9VFaVRCg8siloepDWQCsPs+r0QZK8nV8vfvdT56EGaXisvNq+FEf7ErD2HAO0tSnDUS3h8KCx4
qr3HRGrcDl2SPwb6nLkuRPPDRjwri4T2wS7no1Ij56VC+mmtacm7O9blirqnd83mA5hllFSpHe18
W9EV9D0abTXVYJZCv/aucqDn2UDzY4rYn7FSGWyyv9xY5lnksJS80tW9z32fLLUx1xGXoetJNitB
uHaLMj8pQYMBwZQi/NQZ6QOoi68OgMlTZFjrImyekKCOlvqkP0yNdzQz8riO52qnElP35TSG2spq
22HnpY2+x4dkvPwXa+e1JDeurOsnYgS9uS1v27fM3DCkWRp67/n0+wOqJfb0Ge21VuyjCwSQmQCp
6ioSSPP/pWiiQz7hciHLIDqUgRdtTLvTP9sTePr1OP5FMdwcDpzYgbV6rfG3r5rWK7YDAEk8LtNg
PhFBWIemYkEUVRoHdSKJLa1sDV9N4Bz8RMnXfOX5vWrpl9DTgYFxIYEx1HK6zBSrrjODcHRsG+Nm
sBI89OrkUFLXdf0qabtnwIKyg5QtDVVhP00aVx+2gzMYK3YjV5NQwWe3GXDDOGb0SaBRbvrMMh4S
L/R2IcXZfmbtiUjNFwqM8kNgwXgz6BWIP1F7HWojewZRgX01LHvkXpnjUcq0jNQX0GVJB1XcB44C
zg9Nxw01Czoy9ykw2CXDNvFNVZTpFJrFfCIfm0/HJ4IRUdR/6cg9YiOYfFEawg4DRbjbHgDmQ1aN
7qMKoanq6D2HHpjmqXvFVxpxxgmjbp0GWXQhZzg/RjMOC5c0j03lzPrGCD0fcJfhKcAb7lk2Ifw5
VuxrS4aiT73ao1IExSN7aVHtDG3EbLNrCsjefbUhAoDcMGSTl7b1KyxfONET84Xvj02OzhqE9/zB
7QSTcvfqUIz8gOczuzUVcelNBULYdhJWUhFXjX/Xln/KAdSu6paAabJxnHp+AGHKWxlaOxJlMeaH
m0y17L2euib5r5hIBacF894iRVJIyiFO1qoFgXurdPVl9Jzq0nXpWy8FamFb4NwXoNckKUubW5cn
Ed+rVO13KW/Ca23BZ6yoVrnPNM+nqpKGr4F37FoH/30+X63a5gWQxY9tpST8/HkssoN14MAFoRti
E0pIast5lLLWLXA0NsCWxq7OManxCdLh1SXrbz+reb4pqumuAw7oQQXZYG34YfAYctd7XHMp0cIB
1PxgfnBJJrrwo2sGbQOuoMlr2jfPXqln+zY2v/Zhn1zD/l84weu7tJvKnef6oMVEMBA1PqCbsgem
MjA5srs0rXM3VuOE6xT6kdFWbYgmHPCqlfSrDyrKHxb0FivLVNpPPO+1dRv7wXPl1jC1xbV/b6t8
KaIE0J4oOdsdbMR6Z/FqEUPZDIB6UAXpFWOxkip9xG+dDxtlSPUHo3mKJDiTaqfQ8/AB37CbVNxx
R6rCCF/MFJVw6tWFqw8CNwmwJJsq1NgWhHa30wLVuAE41W0H/eqogy8kIJyk3QCvFXjR9iUpwBEo
4yDddI5mntqIen2PZK4XLbSbJ47TK3XMiheQH7ekSSqPYqPud4322Ui96lJnkX8bWmWWreNpiHcA
uMCxkvejsoWuVdmnpOk+NWbxJ6UT5Ijlw3DitxatBiJVj1aRkC/npfPe8nwSrmrlUwi31dMwZWuz
q5uXYJrqlyJzH0rAhO/KQKlfPGOw1v00dTxhGbqu5u8JUcQbv/XvrKIcrn05+Xc59PLgc8afgyyu
j5EalhRuBMlnO8E3iR8yOkhtQh01OfKEyqTWVyCuyhPlWXVN9Yn3x0GKR6fPL2lYkNnEQZMEyTkE
vIEIpmU06YZ6CPvVShMAvHWww6mosl+zBt83iWbqxhVDa1K1fVnwelcSx3rNqFIiJVRLt3Ku7vXB
HoTvbnub25E5zNveAOEXY3Z4za6Y/QCcNJZK+jECtJ36LznUIancgsyv7qRxPpCTbgI7etOqQZLj
ugnL/W3uOPobAH/UvTQ2KKbY1KHr37Sp3XQbhzL7gzRWo4Gkp16EYeV151BZm22b7MkbPViO19/3
weTssmguL25yLvDQvcD21Wvq8CIqaV6yevxEfM67FiALHEB4AF3fGIf7rk2PlLR7Z8dQQGORslb7
Vs1UZt1EvTEkdyaZCr5a6hHQpbl5Jjpycgd3uJf2eR2lG87PEYTtsJs4+cAWLyJOrMYptHXELjJt
/DMvrf5bWYY6xOiGdU9denyIwI1qCYc9dFby2qlQhdlerp/wqffr2BuDzzWu450BzsFOarUG2g/Q
/mAXEdrCJKWvKfqHIHKNT923psqCgx4WgJYPuO3izK43jVLVezKXeW+5wTydPGgqrG1sOT+7qeia
Wlbp63cG77pmppW7RFR7BdYT5LbBJ5v/HkXL00YBBuiTwbft0U8hIhIjxRrM+ziYnuQonvPiriI7
T47IsbIuBgw9q0jinteAPLnjCN65WBWCTmMn0LU2sa0Y95OvvjWmcnQUSg4XMRv+8pT6JFMKo0We
mmAuhlNkrz8oiiBWV5WfTfvFWJrgj+CsY4M1/+tyfs+B0ao17RVigh313dNXd7b9zdx6w2XScvWq
6ri7Op3EwZgzcjgBNhEJRiHZVIJWSPZSwxI4GBDDzg6MQlKm/eqlhQgy99DTflBIY6kFtRfSD7Gy
nAbnbwCOAkAW25kk6tuqDb5l0p4ISnUrMpk3yTTnp6KJ3hpqA/MTnu/8JHuLYrFbFB/s/gOTZXnS
zQC8l+sv8+RwsVmu9B+YfFhqmfvbu/zt1ZY7WEw+LN8Eys/b/+2VlmUWkw/LLCb/3efx22X+9yvJ
afLz0PoJfscwepKi5TaW4W8v8VuTRfHhI//vl1r+Gx+W+qc7/WDyT1f7IPv/eKe/Xep/v1M3CGt2
h0YBae/E1i4SP0PZ/C/jd6qkCZmVEyO8zbqNOzMp3o9vE95N+8crSKFc6rbKv7NfrrrctTrAQrNd
NO9X+nfr/bvrc5jh6D2YMbvz5Yq3VT9+Du+l/9fr3q74/n8ir95O84NVDf1u+d8ud/VBtgw/3uhv
p0jFu1tflpCaVPzJP8ik4j+Q/Qcm//1SrlcDnVsb3ybFis6d0guERJLNzumvRmqSaapOuvEgxVIi
e42csNjafh2fpbomgHT0UmjZjCF4KozOXAeNRW1VaymPRZQCoNaOL5yCAbIVo7SkkrAnv0Xo5Zw5
Mu0T0fe/pF7KfXCidnMNIpaUyaYZQcuwTZLAWsD2L8BF3wPqkd5XrpIeB9eD8Hmgzte1k1sDQmV6
LXMQSIWVkSQwyUlt5CikswXq5SaTaj0xf0BHh0PE6YCWkUuV4Uidc6mr25uhD6rkprEiF5xki/qS
YoZih5M9eZiQqe7CBC5XF7wbi/r5obo3cRoQt4+p7hHDKXKq+0pLq3tN64x9YFakrsvZvdFMB78i
s+HdbGf0SEzOu6+AC7KinNjYJbREVvu4rCWXDgejwakZnG/rRVnVXeI8BZb35yWlWT4O41VnY3Ez
M2eOaI5+8NR6pIgZvqBAENjfyOqBR6ZE/R1xfadSfzVPw97i73YmKTe4hI3gspeE91Iopy/qijwR
T/HMUzZ0ZFW4ZUXRaQ7SR+Ecy8oJbwNPizyyYYS8JB0XgCucV7cZUrhMU5w5WRP0aLfv5twsm6ne
DmmWnz9OnLUpPHax8vhhLTm0CvuKp9s6ao0FV30K0dqsDsFd1GXBneyR7BXA21oHe5+UWeLaaBeF
tBu8ObnOVJYK02XmbSGjf3LdJMVvGpkn2cy4zk4wI5sn2YMwbTpmSraSyuyXmRz6phnkFJwwo6A4
GrJZZdV7KullsI2FAI91lX7XK4p2J6U9ZHJbcmqNtVTctMJc9oZZxeWtBxdpu1gQcbJ3SgmkB/ka
b7aLNtHCZ0iGdBy2f1Mac2EeTN39tsht8gl18LTygiiPr+6lZrmYB4chWXUDECbirn/d122YU6pH
qaG7lTdhOYHOJ1JnIGy5/kk2VlHAWH9rF+mQ2EgLakLwFgrbjMwWiK8nmO/mdFDeLWBWJQ6DdEiV
24K3Se8WrEewXhUQGjY6yOhnUzRxXHZnOZS9pfkgo04P2FgOYutF8V8tsEy7XUMfvV0BtF3Owace
LxlHRBiQ9ewhVMP8IbZyTlcxhBJSgb8tgYMaktoCjHRwad0TpQBzvpJjck/fhI4VvkC0oO6knOwx
77TMWGxrSWwpl5FzF5sPwzIYqcbw2uOsJl+VLieSUVoguZlx8hyRoHZ0HZwGKt+wz1VvHKQFBVwe
Z24vfHBEGnteUF1X2mlNSpUDhL9IJ+lFOkk3kdRTzqVN6FF0pbAVGtlbbOSUZtw5I/RNi6kU/9Mw
kikqy0qpOt/5fTs9zp71YLbZ8FJx4D6Vpl5vpzrNvwWmRUiJBCtcZxMgbyIEpSb+l8oicTWpgF+L
29ZfKe10lMnGMgtZNm3j+mvL8rLtIpNpyzlVdduM/K21VNzSk33Pj/eGy1f/XdJz0PbJEeTF7zfD
jiruJgIxF4Ir/+RVnnfi5GrmK9mVDVjsFikEDZz2N2lNmfZY6dbOWCwBO/Wh4RQ2xI2giRWNnO5W
bUSCJW6B0m5GEENzANXVOWihzYmau7oE91n2ZFNOGdW2uUlWh9+8KZJfvTQgyQEkZ3MvjVXDgA46
CcFEbZ3mfszTT7HvOYAPp6ScKukEb8hPWUwo614qQtH7nTwb80/przWS/gW3ZXlpvTK5gv2fXLva
2TQerk9Avd5EUjlXw0w+SaOVR0BoL+rsTsNK2jQDGdTEPWGGz72E+kCxVta3TbSX3bSzfriRXuzf
yeSl4r9KcMEvsq/gMh1HIwPozvROmWhGWwORchnLHjzB8JLYzeGjXOm90z/JRiv0TwqkT3C6C5vb
qlIqx3KObPqJ0pO11FTVpB6IKveWrT2YZlh+avE3hyqJ7HYamq94PVq7Kz8FQa7CoD6Q168WnzQo
5O+twX6WM+LSTa91yaaxNPHW2h0PGpOS63OYh/5Z9rKh/GMKXHsnR8NU+eegISWZl/tPk/hXb5EN
pJnChuPDPiG0i+I2Wa4jV/xwuZZqnU3eZgIT/2/zFuO3uZEKC4UT7dQwKvbVbAaPilqDQl956Re8
d1+t0dT+glzbs0xCv24QP6dO0n71+oSQTtyHT2Hs8sy0YuVst3Z6/rBOB+jXORxq8G74El80tXGO
g1LifwJ2YNVCnnOJoJeYrh2ogLs+JvWSXAS7/hwnirdNQetaOTjKCZhmyRbcse7SiYZg3ftmkUkT
TdW2Se0qx0UuJyxDaSZleWnYhznx4Gr725JWOb+/wjLfiAlHtFn24FsWhVAp5A4OqOR7OUzVMrvz
svSOBNukXHc5bBZBCNtWaLTgfI0wcGlGNK4A1RoInP+tKeDrhe/VAtt7JVXxoIFjLbtlkMECW+FW
eyf0q8LeGkNMlpvXdLtISzRRchA+y6YzAZCA6/5RjoIKAJzFYhBmAxaRM/+0YNdE/qMGvbdW5c2G
sGNwrSVIUtWmbNv9YtxKIdCZ4XWSgEipMJLC39sscxabRsAuSUUcG8FBJVcPBKHSeAUrJPG18rVv
YKL7OfipqZRK2eVUR1EMI557RlBsY6Ac1vIxuDwViwlk3FAoFtntOSoU5uTjSBePVdksSy2KZdqy
1GJcQNiEvzbLea638zO1/uPKJeJ+mhP4YvTMCYi1UlKUOn5XrRuwSsJOfxqFEmAMd91pZGZL21Gx
rXPUCL7bwugrwirR2a316F5qo5K/SJ4BYy6HDpH5OzMYzxAHqc/1tO2pj2nIpCNlQdCdu4Wx8Ts7
POYQXVwyBxQuzkRlspFdgMWnZuUWZHZShlrv2ikfm1VlqG+mN/0yVfaGSGAwTJxV5BAvO9VMI0l4
iVI8uVQb3/mtob1MBD3XRuKYR7KmtJewdlzQ7gMfxukSqDDVHNa2iL5aUL4eLaP6s5pVl+OqkJHT
GJAE1tXHWcRhZWMGmnmM2vZPOepEzFbaRpTu/KOtWHOZLntyXa1Q6iMoXel5TIaK+nX2Uxqfw71Z
kzAjZb1GtWbr+d5+rgrlrqROdzu1PWxzY1CuxybTTrNs0oYEp0LQCa6k4J1K6AuwPk5B1r/1pMk7
ayOJvuSFWh/I3qlPugqw5C+2QUk5KIdFVJwJi4RnKWolK2GTETqz1VxA8P/kJ5TGtU3lnDLqpB5D
WfhuxqiVZ8t2gvNtAalZVplz4K43v25j6hsC5XOQrq2o/EEotXwmAlU9K0r6B7H+/mKKkaZa44GU
SaishEVZ6dVzEXUboM/nB2mvVTNExCMlUlKpWHbzqLe47sV0Ocn3U42EI7i+bxdw0+ya5Ra1/UZZ
rgdcJSs78YqzNCaLYD7qE5VC8vowRKjHySUsCXC10xufu6Y2ro5CeqwcOgGgynNLVY4cVp7TrFQz
ca55oKif3+b0vWZclQyccb/yjM/LHDax8YOuw/YXgmkZOen3jByc+0I0hDC1+1DPrO0o2EsXmVRk
ZgFPQgLLjxzKRpqEZvQ8kp14WkSyR83oaOOcWdYhduie/BzI31+Xu1nq1Jr7o0euq7gF2YyOCYJ6
Hu4HX2nPFmfPErQBvT3rY32wh2A6uFrbAk+LKNVtg6oVOZZdKb3NkdPthiAiqbhVsw1n8p+7tviH
CYVKzWcSKQet4wghm7QPfLKuxLhRFf0mpNzlTb0YfpDNYkZnd97bZKk2jVTfa+Tlf1zaSj03g9vz
b8uWlL4cjAn8RnBB0k0C48wXrfMG3rQmJJ12UHzR3FdAkZ1PQJvV1yaGMtAZ0/xL7k/l1g0oL+eI
DdBzra6cQtU2nsjMhwo6P1sic1P2pGwmEZ20YqGRTfGrJ4fApKH2rBRYnkG8eIvhqLJnvoBL3T1o
YdY/6Jrlb4YBxptFZqtVcG1Kfy9FA0WXoMwKSFdjcsejFMomBhhib5PQIXCuu4elsZ/j1i8eyM50
OCpaFHEWTe2RcM8Fq9hWr5lFNhslppsYeM1DSbT6U9fwCTWxBeWwYGKm/pfqar9rz6YYDi0ZrFQI
+xeptd3w2zB5052cSgbsfVbr1YPUuWa570w7fZK6SGlXZOCkL5qnea8D9MMgvHi28hKBlPdAwmZz
LnwyUsUoA9rg1uu8FBICrW+OUjFaQf3g1W53AEmL/YgwXhRdqBxVzewgvMBM2pLHFuy6gMSUxVau
DolclYThbfZNF9akYyiGtlWCwN95QwgOQRoU97JRLaih5hYCXTmE0PhN0ZQN0DSqGuwW41xooZwY
NmFSAj33a5Vk1Ir7INS97dCVEAT9UsgZ1oDXLlYcwJhMZWeDtH3kOvYx12CNEeCUqqDag5YLrmAJ
a7mMFzXEhQBeyvHUttWhMSleDpN5XxD/B+Up6B98Q+f7JnpGco3hALwnpvwmif1iEF4f/kDSQCj6
sq2pYCCZFG/x1ldS6vRjD5xAAGiPg9c6D5NoqMqFBbjGO5ZqkfMQZpbzYGm+s2/HxFktMlNTtAsV
TmcpklOlLTA2qzbXQ3IUWU0qtSCIbpdZZMtlvJ6K4x5smrMXOv2RwmyK09Ny/myz5d5kZoc/Ugxd
0Kgo2zcfx15pnhPT2QeqPpNr0gfnlAzTdSSHppNs0y5oDlIbVeO32BeherJzXiu+vdIKbBWA7zkQ
QlrB0lWj5TtgOaK9HM5xRRalFnpXOdRqMj6V/HNuhN0db6r0Ngl+FpCHQWrYSqvSsJRVXZPPL4e5
A2CnDuG2WfG1tcsCpgXggI5N6eR7HrrGM8EGnuQACfwrsoHfBhD/OxiB49qB6vv+g60JTgBcLNjm
KSzvbB83FO96m1adjXMvGtmTTQQV1dmpQr8CAx2NQrrVqjeSFsBNhkndPBleG38ektaLX8q8az+X
avdD66Kd61TVYzmo+gtl6aRH1g07xSg0XkayPTaBNfh7qY1MzvuwlhgkYGA8wfx9TnzSpBJhXOND
fKAE/CSVcn5c/Zm6nIakJCzjr0GtgHAtrJUSYP8ZYHnVstRNyk/tSTYUX6lW+DRYfflEMeeML0kF
7HL2k3TtphxXc9MEGPWXfdsXeyO0rDvd0X/4GYRk46Cl90PBk5LtJOj4ZCPed6KRijHP7WMwZq+t
Xf0UiQl57pbX2o7XN/vODk5xOF87CVEqwOdlb2naf5BNmfXv7JZpccz3v1DacWOmQUKutA/izmRS
MSxqTvUm1EEMopG9viROspLjD2pyQaNDGPkXKb+tIKd8sFtk72xKsDp2/B5+aGqls8ngwu+utEyR
vY93k5v4hka2davfGsoVl7WlnREq1rbiqQJSNxwB68EFVZpvbVLuLIEtLcdAm0QkD5PQuMiG0YDD
6N1YTOykUM5Zmtp14lNZDsojiYPWc9/kfyqFNVzkCJervuNsZm16vjfPEIccoqQYL3nnarDkUKkx
2bEOv2mu30uZbPrcAuTS1YutHJbKTO5u1c9HfLZ8/7s6/EQ2dESFmtbBFVjkO9ObumuSNB51KlFw
UgTyK4viuCZBKJzrgBz0ILyXPUvnbVNoHejIf1fAMob32Lc+S7k9ZzEwFMJES/9qBgJJco2scEPA
IUadx5xiwyBLbehtYWlbTwQM/D9TiEnOWZsWZ2eMHyPTyvbxL5GUV3YdlquP3ZGKdqR80LfZUv/O
6NdqUvb7JUvf+7l6WwZ7kpzcrTZ4+bVJox6gBSoNSmpMVpHdhz9y0jwpIvqLv8wXA2ysz7NWtBtf
c9P7ogBJEHA//TDZlXZvs0fb2H1Xrind9wg+tPMlNEnP3tUhpURO44ybd0LZlY0RkKDet4ZPuhY5
2+R26/NlUU9A3Herzudjgjf526KIgIeFiQ3OSzUrnnjb8jgGjlSOqJQwz00xf5Uj2QylKb40Q73V
m6l4kjI1Agimnl1+3Ih8SLMJ1UZbqTOFCPgTfT8rRrdeZFnWuqupJ1l9WWhMvvsa3OW3VSkHO1Em
F6/kGlKWe2DL+ukY76SMzVG0rvSoPYAzcl+UExQf0Cw99Z49XsHNvMZiRJl89TSBwr8DNG3eyKFs
8OH/IFE+xjuJWdpY3r1PxFtOkqKWaus9yAb9ugYYmjrhcSKTzIeacSz1+5TseLOco7tWjKRcD23z
zN7hJEeuOptkKepTtXeg3FpJ4a1pVP3e16EKMzqQ5qQsHFTjzpziVZPV8db2lOouKi2is0DzHlJH
M+74f7skPDvaa28TQFF7M/zXVGrrDDAUirl785SbUfEtrChcdUGlAuxIUbbJXDkXE4SSk9eo5t7B
KfLQUw+5AYJF/WwV0XciXPVfTryHUSPY8Zyp9w7Vcw+dp9vrogqQ2V3nrQr25peu9U5SaysJiPfp
xFccrlH7oJILeUyhuNkYem1fKJv/AaRCSAGFBqW3EC3NIrPBaD8Uake9ORZSroxT2YNl/XMatZv/
l+X+6apSJu6Qc5e+DciUr0X4shVNJyKvsqHYaBOT8HtZRNIi0Cdt1+kqf1BhK2VyvhxSCPpEvrt1
lKNlXapkcrBA9gXlUqeOtHJBs5y9VH1KsajzB1D23n1DhG1q8upQ6Gp0lw8t1b+WYT/iDYJ5yvMB
V4KHdAUthvXHaHXPQ8I3WBmbtTUQ4+SUf77hq76DWpXdycv0bV2ZlMoIZFXdsGhkTzTSZBborJ3w
Wkdz9tesl9M9TzRgrsew/06xyqmirPJzALjRnvry/lBFfgyNjfrd4jt2yF0H+J3CKT6NFCDtPXee
tnLYjG2/hagp38uhPw/xRrWM+CiHni7AryC6OE88Kj8FIFlRbgT0VqWqyhX+Z/Kac+DXKtXVX0ct
fxvWwt8qh17i+UCR9W9aOcweSnM7BeqPfp49kF9tFdah1CTXt80TsqMHTjC2BmMJ/5lNpvTqVY5k
k4WZALLQf8SDkWfb0TnqNo5+3AYG5TCqceuJzTqFMdVAEIhCM6kwoXK4afmpmZQoCeu0tvRtqQ9g
z/5Se5VllBu54m1ZKmtXU+4r2xaqmHWf9sXJSjJ4AqGL3czkn39XLUAYdO8PZR6s7ayF0amr3fzZ
SIzvkHhm+zIIyNPpguIqG9cf28vg3svB1FRVt1mUhhJoa6uGYmnsquEAoOEnP68oJvRqfeXpjnLX
CsIQogHBfZ6CtmRpxjt5WeWBuRpcwCejtsNvgJmcBQJtf5x7mC4JX8RfOx2MSttyv7VDwIsuKcGJ
76nL6Ia2BzOi8L4BE/RNK/v62TSm5MRWSdsC8Tx8S9gep4b3zcRTR6S2VMmF1bUnc3Z/yHmcA3h9
U3byOFLxSDyiM3nvRtYNkkwdn03N1v6gohTuTlJEjvLoKJuMo1DolLymxGlSNlFF2afaVhCE544L
0nA5O9fSszfyEOrGgq4tD9aa36r3TRKr90Xjf62jQDvKkWykMk781UBt3HWRG7puXrrSmCuoKtXG
+2TPxny1/Wha9SqkgjMgc1tPH929HGaK9Qqr8xo2VjgxBGyNqcUhn5oeXmQvmcOsWcluELhJs1pU
qttyaKk1MsOZ8s7wrQvt38psbQ80x3m8xKIJ8MLkm9oYvjiF3e2lAvYtH+qTqPhsmzkVh2UdNvyt
B7KHZDcUsDuxILUQL5zLrRFIPrfxzagj5KbB9QUglsiZllnRDXhuGsfP0IFjFFxqBVcxfK6zfmgF
d09Dujxv9dg4tJmuv6q9/6YF+i4+TQPMcOwT3BW1dMH32Un2dWyaf4Gwf2ziDicfIA0cH/2j3TjF
g3Tkp3o1r9QgD89yGGhhuK1UoMncxHltxhl+pGT+w/bdcpe2I85Hz6m/CHlR6dMflMwCy8pXmPDO
uiJD6lSoY/TFdBPAjL3mpZtAgcyi/ocUu9kQ7ktjXFnZweaMdgK5G6Rm0TP/PpyUcRD0hahv3Zt5
SLqVWfHiXOZ8WOdmrUEvkK+WNQPPeXSog9jXuTNclKAYILyHysoatPsOLnMTMl9kUpuo43CRTVHn
L8oYOPukiW3/KmVAg5BDo5f1Ss4gySTCPS1WrfI5OWjEf0rIX+H6piapTIdd8quYiz+gM6+k1ori
r0Wjdoe51XSqGsSMKGyJBJV2RJXeL0NZBQakj32x2m8cY5MEaMueDU3JJqRuCWLslTqxdyV4ZqBd
65q6CYL2r7LEla+kFTyB1L1QWfGT7J3/K7Tv3fCmkATwN5lAyPigcHOH4tdlGWktWeJvxPF/X/+f
lllkN/r4XzNyC2QVfrvcTSTuJhL00NJ6uVcr1J8CMzdWmtJUG3wMxQMMY/mDI3rkF1DAZN9LiWzm
EBa5erCdd6Ze2k6chw63Kb9WGKsp4zHmd1s5Uy5tump/N+HLkiIz60MYLywTN3IUxrs5tgJvpfFe
vZbusNXkUM7LyrQgnKmaOzWgbJwyv767RGSELncmr069r8MDf+73i8Jru/7c4HS83YapChIwZQOR
s/OY4XbqPBylulW5j2njmVfyXk5SpwpRMTgAdRgTuyMxlIq27IZtrXneRo/Zh685wfmrBr1gg3Zu
NvxR723Aey5yFZ4K3SNsNoue3L/2CKrL1XGTgxt11l1rFSnv14wQqNaopOiAbHAXz6Z1J3tuUBvH
oG2fb3ZySjCk/8r9fD5k/DNwfDPD4SdxaBsjWtliVWm3LCXyQienLE63S2pgZURUZW0GEW0c+i6g
BK8sD3II1zlEwBalSHLoZkB91N0zhAHuGX4J59Z8GEqFlPVeHO3KKYxBHiT3z4iHdAW/Tf0Ix1z9
GMXEvMxSp+JrmGo+ZhrqTN7LpDFvwXaTDqB1yKG0k3PbmL2HiYP5NvfDek0TtvuyoRZbg/X8bBb9
W+N1znlg00AJPEhLFFP9VAjK8goiBOA4rbgp6h3Y5WBOADNYaVWwkSu868plpbXU+CCI8EODGmlW
IY+CfBNKzDKDE76NvQsl0zjZBgu29HLI1M1tTBWqe7lZTV4AgoUdfn+nseSkQswH9ZzjN3WCbMNT
9itm7SvnmapC9lc0VlIq0DAT9QPQR9dOyVhGl4g6V9DnjVOcpbsAH+chdiirmsvKOhGztQ+BOTwp
xkCVNajIK2Pu2x0HqOmPBC8C9afTFz0AE4FvSLur0/4mz+16vsmHTH8nl/Yz6SQ3ezPtlCusikCy
jMAnDVV1Vwt23TTheNyWU3SaBffu4EAtoEGgt2sE2a7BweXALyrcSG0ANOvFtxNeUGJulU/2g6pE
h07YwnHgntzA/wSE6fzY2L2xampQe8CCg8bBMr4ZWgc9RtBHwJmblLjqjb5KYy+566MyfYZx6b4C
TfwraVb5zg4aBYA1r/zqUcmM/6ik2A+OdgL+sCZmV0o06yvQ1RAIVZAADW59EwV2CEARkfz6qtUK
vrSM9GxpLG2kQg5lUzrUsfsBjDxBKDBfFkPZUwSkczH8uSwvxXKRRTaE0R+d8zUdi3lXG02g7arZ
pmhR4bi2gYi0WvMcbdhGCZUVJ9Vl7Aye4pkXpzscSNnq/5lFLlV8Mjxjc1tErnczMpP+s6YY9SE2
4uhuaeyCLOphWi8S4JGiO3As4UqYI+sFl2RwlLLFRPaa0p3XvqYpm0WhTS7T8JoGe6vPqDsUF7sJ
ZbeoyewAvWljpOb7uzAcXHFd2X1z62Q4Bf7UnzzVeWukTA6lYhm+M4krJV29G/9aRpl9c+1Dq7WW
2mXyb9dyxIWVtgwPcDYfgfaY99HohKtaQGi1IPsDBeCWm1LxjHMeekBvSaitBNCoa0J8Zz1ZEc5e
v55UWC6Zoxb8UaZZP0sT4AcikJUgYAqC0jqMqeOwe6yVr8OgHamcA41bDUeCXwK7XMirufphJCB1
RHGo35WteWrCbjco/SlurOJ7mLkNb0lDeY1is9qMjTI82KoV7R2wNc4u1BPrLp1KqO10wO/b9lvW
OPGrUSrOQ0EhcQ7c26tPPOalCE5SJRugH0hpVht4A7FmX/HYNOYKzt0/K7iCXxJD5/1pKGs5siAz
enFGfmRu0m0m9tobx1jZSpQ8B2HXPydjFm/czG/3aWb3z2pRxFeegJ+kUjZj4P/hslu8yBFwHM6+
MandjFXcQmsWc8VinhO+LTY3abfHEXydupaA31ywhxEgPj0I2eSciCHIJ1un1fdVChpQFCkDL+Gf
TDySGEdLG4CdLfJLF0XVlN+geXGAWMYLoGQhUaYxeZCZVmQZ3ldtljzIJCyha8RI6oI4vm/UVF1N
LbsOx2pLwoWJuiJXv3xyCrN4Yi9NsUQ+53s5lAqjoE44jp07KWqsvr7orfNysxeTAkXQpQYcetKp
j9P1YLbfY+9/CDuPJclxrM2+SluvhzYkqMemZ+FahXtokRtaRApqrfn0cwivysisLqt/wyQuAHqk
CxK49xN+e5RDqGQ4l2aylp8TNLVZqtwkT7VmLGKbRXBchJ2JVHDi7d1UuUSVr7BZAvh5xrKsO6d9
Tf1fTSCteEh5bnUbzgIeRdXW8zSdN9Grl6UZUCKbH6aJiNE2jrD9mVvyIDvzecTnsH+OjR0ufEMN
uTdW1rnloE7IntpBbmQ9RqlzHIagvOBRUi5xaU2//s8jUq4x/H6NVivxJNFzf1fGSfNQj8qrx994
yudWlbXBbuoHbakoRv2g50PzECevwkjiexkx8RjBydDsN7IvHF37bAzoJPl1c5dEAlhzaZzZm+LM
nXbdR88jOzCV6LWxXX1Tu3q4z2PVOrfcDKze8Y4Vj7kKui6nw+Qqa6cAAInru4Mc5oTZ0tSIpxHp
pWtTdJZ4ajvP/qX52SsH/93cjNzfDs3bdBLNSR5cFeUDHro5Uo5/xuSZ2qJ4QSrYowqSzQDPMcVW
V0VZcnUNtjOaNGrtXWrp02EqUMeWouwtDkg8k+zHTpuU3di1QPUzEb6ppb5E9DP4ADgJHCx0noQd
YZFYgMGJO4Rd9fBs9oo4xyjIQG7iZ3JK/WJ97bSixt5bvvoSQGmg1OM95zW3CNea2m2Hgc0qdyf9
sQyM+kj5o1vIpkAc/DasY0x6KqVd6vqLJor2QfZVCCzEShmcZUsrxmLpnKeQW/ktGjjOcYyVeAkA
AHuR0RpvunLSl9gtBR+2bm9YKZkvXVOgKiJQyLJGJXguZkOweYCcGc/GJNWAopOcydI6/JhKc5ON
tvnS932x7eJ14CP9PYEYrr6FJT6HY6Mpz1bXf1RmFV9kSxXPdduoT0Dq2juKazdJkuP83XpUMkXi
L2VTZH26BQpsrcHpvabw4/dlZWUTKHtl2hWgrkVCakidD2YwoDn182xIUcpgM9BvZIc8aEViXcfZ
CH4cEQ1bfs5Paooo2B+1NQoQXrCxM1y0BqdlZ1yN8dltVcEdM9HuUWrul3FRO7zpk7+o7cpAjksf
loXj50erLUvnepp6RX7UHJMUtF2gyKh8bXXUuUm45VgNDcDAR55Sud5ji9M2/YPwZs/w1Ii+Jp63
JPXY/kij7tZAjOptGvnBGHpZ3DZuXOy63iJHqKXirEelugo0CvZodr/LSaOzL1Ah+m6bfboI1Kx6
yjqM1ivb6xaVjwM49cEORVF+c/VoVLsmttpHchKz1xjYdtlb5YFPkcf4Kjvt3HcfeGNklzxgd/6M
f7d7I1u6VTtL3elBnM2XRrr4b68lO0tlcn6/VojhiaFr7o0xT5bXisSjn6TGSqbdOrNNcDcKmz/y
db+0u0FxlmmL4lA9r60bgfbHhB7MDq0I8zHRIntTdlm8bua1dhdVSN8q3IG7uakO+nQma03dl5ai
FeJhiO/kRHkx2yz2OHj0PPPoxyCohK2Vukd5LVUf/v6V/KfCD3n06L53PfiiMYGOBnG4abu6Xcge
tyv/6JbN6xg1rbU9OI/95+SoYGfhox+00Ead22gFxu0oLLzNgLFSC0y4v84hb5Y9VwNtDLFl4vQ6
Og0B1ypadJiQyFMd7c1UA2DGTettej8fv+gT2lN/htsSpV0ZVu2/Df82Wl4km3N6v42W4SCKvrk5
2saD6nQ7dk7mNkaN/tEY/a+dVY1fEQm5VxAgejZEZEKuMlWYmxXbn3aaFnIEMoubvnNhc3pBAaC9
fdEjbVjqVOBvWE2ivKoqTX4j2y248X7WhXL7ryytse3KjR+ZX5zxlXHeelHhdlSS1bbJp24rdHYO
dt0qp65zxXrK+/oRYfMeXbl6+JpX+nzjMX6QGNqiOrxoM3d67AC2oE+igvGa3zWzAu7xN3E81G4a
o1AffQct2N40/xgfYhT1Of4zPo/v5vGezXh5ffmG/j7+83V9rvOX8fLv+X3831xf/v3V/PfbY74e
KKA86q75PdDb/muLCvQUJ/jDOAuYdCGC/2a2I2UgvuKf/m2IDPuAyG3HgtM0d6gHRRvP8cYv6LUh
xVYpL7ZA87ic45gXj19Q5FkaP+MZRLtrfB4/OUa3I3vSLFIMV461EVfVIkkV61j2uo2BRydWskce
ZMdnU55Vtc6Uv3TnUXtog2HYfcZHrTfJlAXqA7bO6DKlsXgruvrJoar6A73dVLHRG2unfjfgUbMc
kGHZJIVbIe3HAT+t6iSb8kwelJ5yuW80NUooPJIUKFrF1NzIQ1y4zU04H2TTMwdzicRLs/qMVUZL
Hlu2fWWKNrrhTws5T06RHWOBqiyczgp5f1t96yYdq7fKf8odMzx1va1d42OExMmQWNhpqjiSsDcw
zl2P/EucpIfSbnFRT0Bzbd0Md2+025UTiV54czZU5Emf9e+y6WEI2d64Odste3zAHWR6cPAugFLa
Yb44x6DdjBi7suAILWh+lriF3DY+NIOLBC6wDJSP3apc+oMDoyARZ9lrhTPPCpTYWtOD6aFFiGve
DbOYbJa6qruvUTC+aOgS/kjiWxslQ39hWeAjppkniKz+uk1Yt4gc2EGntl8EDLd+i/NccEYCat5i
6j1WvihxDTvVDkAGaAi7qWVxkK2B1MhFnpWXuiuH67nCM3ZlioT3bAAIBIcf1lDqQz0vYSbeVFkx
5NuqG1kyI6i3pDg53JjQtjK0oFD60bsPr86XQzEa6N0WytpX0/AQa/10X5sRkrMIy+0G1XTXThPU
G2fAMVZT/OG5iWfBxyYL9iJqh+fRibQFG8AMHwZ6pzLmiYIBnpGGAy4lJU+MnwdMIP9osj+KDopb
okePFtAZGlT3VNvtkrUIVZNI47YR+3jizE149ojeddkqGnT+S7o9q2vmYIlJwa+tohavhTJ7iNex
e6HgVh0N0CV4QykdfMkg2HDxZlE2sCMyxxF38sDi/qKrGlKGPtpl1ziyA4ZS3NYgt+/yBGJKKCZk
t/+cYoRlT94weP0MTYh07lSdhPbnZaiTYmzDk/E6tUaYcplMbbbSPIyQK8A4N/Ek9Bek+EtfbV5y
U/hnBzHPhQyrscBBw7BeNVQtqfc7GyzYwU3FJBRXipjhymq2r+LKVVZtVLFHyjNjM3VaenFiP7se
UqxOMIZGAtsCinLOQVZuVR0fNrNux0vqdxbsG83+gkTzpjD8/HveN695pQ3Phq32a0VE9QmHt/6U
N3m56kXbPHZl6q0okYe7WgunZ/ILwGj8CvJFr43PgdN+UcCaQBOkpfom65u0fzCyxnhUwU7x8U7P
Gc48t8Hk3stB5fyVgfOgLewQpWWRtVtFHeJNaaDfB/dleNI796Tw3H23HHQw9QFwThjiOgklE126
oW/eyxEKXW4nzt2Astix18ABjCC130uSb7prFy8o7yc73/bDbd2YzdtcMpIDcOlFA3fMukPVCfEg
wvK5Je+69ckF7KpZ+LVxNe1xRhxt4soOD5j+QoJEzGqJ2Zf4GJQfpVDGbwBKufvBF78PXDvc6UWo
75zaU+8aH21vhMemb+CHENBSvla+k4C7qcWtb2NbXXc2lrNAHbK8jo7urCAtD944qSewP+lmnKEV
n7HrmYPItNPwhbr2mPPAQOMttnWDoP3zOrw3Fkao2KuVRTYc/MkmtfjXU9mWB2EYw0GFRvLfg9RG
USk7+/1wMKOSqwBgDMAIIZWgAjLTQ607+1Vo3hXV0N1G7ntk6NiqJ2mQnfzRu5d9ttuYd0HRqbsq
A5PaQymIlrEZGOsutzRqWHPbR2V2ya05R/aN4a6BxmPhbNMSlb+xENpuqihJQ2a3WQdrVHzqCfw3
BpZde1vXIbB/tT/LFoK37W1hOWSYs1isZUweZj0FvAq0M0YmXErGGk+8pprSHK4jzFeR+gcyFBNa
oh3crRysBd4xM/6xFPYd1fvokqguJjOBc5fqpX2XpWZzwFM7XMimbw/igpsiKbzOmd5rrT8MAqSL
4sbTrlEMY8OiQ30DgIj8qbKvB+WOzFN3N9hlfHBM4S58z/9hFPG85Js9rM0Hq2Rt0lA3WwwoKD+J
OEpWtVfWvH6CEQAowRu7ZsFi21DW1bRyjm2g1lRs8+7izXYFSMSOD20LSnA0lPTV97Fttm2E6iwL
dQF43neFV8cfuPj5iy41MPbokVSLnVpgBhEBzbC79BG5WLyw2si+a0n8rccB+CG0cW3TlDVsDIAH
OysT+rFj0bv3O95GR53vEarV7Iypj2+gf3Mrsob4gtUij0V2AXfjbGZS+sX0gL2ZSnoEQ7bBdky0
VwbtFf+EGMYhP2obIdsmsMtvhjrui2wW4fdMGMPthMVBGowLq9Psp8nCHjdsKzbVfgVDWsQrt/ar
VxBIOEPoOeLDul29FsmCvZD/OqpWfkJKJFnKUYkN51tPHGxH5klIvqycJEMWVdTd2ay9it+0VWGF
WirPTuBCinTJTuSiezB9ZamOp8A8d0kR4lkzZAeBhdJXvci+maoZvaka8MUwcvCV1SzqrkkyAZS1
kLpI/eos7XoEov225ZSFvlD7urs4M41MMmkl4xYsZoccfnfvzHRcGepjH3WWpBMH10mKhwnu4gGT
6W5RVnG3G8DEbbBHUi9xE4boV2hn2QIpCzBlPqBc2Gxj9Il5QvpGtC71XiyUIrXukWMRi3GwvC9d
W15wgXD8BY9aaxa05VVvwiyGOVJm4SbTc56UvR4rgKMSPF1FZEPMaOwb0lT6tPIhXLFObE/XZtl5
YtOYCDI5lKX5GKJo48Saqh7UuMZnC5nRRSK88kYe0rl4U/HOD9dgnO1QrzFOslNNDdRHyJGtSxMz
j8QBFdIYfnRO9HRjKUjfj+DA+Bnnxm3UufptkHflGYIhqq5/hur5rEFh0htG+/gZH2LFWFp1V2y0
MPbRicawc3e9HHdEsDujeb2UvDCWo+2prvofWj2hrT8E+ff0XPdO812JzXZhOOX44FSTy//U6A/s
bN1V3+QfrAAsXDQoIXdqFlAJg2Inm58d1ybFq9its5u/xAejVVcRutorOezzkOekMIzsVkYMJy2c
1TBq7VIYbrYevIMq/O5eHgKHt9YTnbqXTZTKNRR/UeIZ6u5e4Vt4j8xltvUdB3f5eZaMoaYJe12L
3IMc1zcQX+LJ21wnzMNyEWSbevLGlZzVV0Z3X1XqM5ak+UmGBgev2a6OznIS2L0ct5FgV1ChOGs9
ibhRw7lSr3qSscjyc/cUb4qf+hvD0v0DaWXtXpuQd5UjBrv+ILulPtSqU+0rs+43XoNXsJpH+zov
TB2TF+Gdywa+f+uaJ1RJkHDFS2BlGrNIFdaEK2Rgqz15S+fV4uESFrbxHIRadOrBoC0Lz3Je9aDm
VqhWEbvs3Hw2PexPUidYNjmIeU1z4n2d6toJfFq4jaKov+RNU6xRG1XvydZbS6Ouo+eyDDX0ZVJ0
6a3xi4IhxNe6i/ZFrOs825xxG3qTB6+EQxtwc3azUbC7IRtveQjrJ+ObZybOspnc6VjGnf0UJtY6
KCbi6K9stQndVDPTh7dMkJXukHX1yETgQq5TApmnjzmwsKAYiktbTNWdF/TvcnrhCGuVmsiyC6rX
cZjekGzW964L1Lwthu6s23a2DnDbfTRLzYTCmoXvtYV7tNzyVP0+7HrrByIHT6YV529hnpdLtdbE
fTaM/kZesWfrcb2ijW7rWUl7zKcGK38sh8EE2q+F72bQ3YhYsIniihmoim8aFa/x6+w9o4vAebNC
nc+jt/STngbGQ9ADw+gT+63XgbIoqA/sDVSkH1Q/YReJQMFUqBmGXtkVRednRnvkztEuJYoOVGu7
HLMPzylDDKg8Z1lpldj5Ls2+SxBL6ntck8nXgKFujG2oYBEue4eYHVoAJHspe/USUrsNtRBvP/Oo
uMJZoVnsfyTBmoe/9lG2WoNpV6qezLBOLqNiZDNVbXicEWZFLvZVbY1P7PWLgy+iYC2BZb/Hwzku
gWi/xwvWC38Xl+OVoaioSKbmTk0if5O6WoAFvR49BZ2ubNsY/QPbi+KnXijFwRKYX8reXEsU9h0j
T6S513UFbupDcjNpcxGnqT8k3MNQuuTQ98gUfKI/ZIx6J+X4n+gPZTCSg4xJgIjsqE3qAjXgUFtH
6NjFoe3GmXTKyEok3kqHO3stLCxPircGx+vnahbQJwmIwtk8NPluxps2B9UoMwXG2BpneSbmMwT9
L4MyJQcZ+oznmdVs+5+zZAcF8T+meo35yywRTN+qqTZ2QtOiS5vG9iqH7rMyC1TWZUwefKgNO1G4
uFpB4rnUVdeywIX7B8/LWHZT3PE//DkFd7CtW7bO8TpOXsvzIE02M3Hll6CietbKnsA7tGYdKqvO
yKtdhdDtInHrAMPN+RViXkFeW17nOnt+BaPo7FXqaeSd9Na9syYNpp02VN9c/XuRR8OHWWT6krch
vVBaNg8BBmEbgd3uJdBiE4+02l4rqcvOUuuyZ0vtYOeUot0NczMzK6SXY6c6yF7EHDqgTEF/GtUw
ezbb9Isb9dYZTnf2bERs5flVHZqAr42a8Kr1pBZvYPiQNwqM6BwpbvoAc+gi46aT5yA0IA1POCq9
2X2xGl0re8b23TgWffjHdC9FYixERf2sW8nfTvcBtbxZU36djgi7cfRtVyztVAeNoYfeMnbJ9sT6
yF7AaaOXun11ETV6aqpaufUTCumpE720euAcSPE0eNoU8cvArnWj2jVoKT6ThatY9VaMHg5zehWc
hwZ39gF96F09YpGk+GO3aoLCfJ5C60eR4E5RJndQk1lizyQM+BqLyMrPjm4MJ+m0K/145xDfd+w4
zD8ten+GqhLPwj6NPCCsVbuvkvI+Qp1a3cIJaH5p4h3T7rGKui9bNT8HcQXD0HPTlW4YKCDOhzRt
vyTIpezHrsQ4cGyi9KKhOL6MbLvdyKYcp84d6SgoIlZ6dr1ANVQrV09A4XX6+Dh4ZBEivX7FgbCk
Qj6aK9BIc0IBwW00uZObgYfas9kki9iMm1dDt9SDNzjKUs7yfdEuUxObaNmrvo7I+72SaAlPaYKT
GhzvhtV7lK7G2isOdahaK9KawaZLeIKjMdBZ8BjZgdnG9TRHqLsGkHsCP0SWpKP6Hwd1utdnmZwV
a29n0fQVz3c0ypZkH6Mnp4lBZuGV+j2tQep51rcIGAJpY3t60DNsaIfB8I+GCZ8NqYhwrdhw7s0q
x69oIt1MNR19RPOj5y5MadBH2hLbhO3gFfYe7rZ1rkO3XLljIl4rYV7kCxlhsIvhQmINx4O0UCeg
BrkXXeSZVZffFCWwKQT+Fi+rxsXAHnfxlNTnblDYcHaq2Z06q+5P8qzNoj/O7N5UjmoIVJwBn+G/
DMUdvb/2tt2sq2IVJCZjymZxG6Q7Fyura9ms5wO6KUX0KjuLGS6Sh4sxcZJHWfyyFeOdpVJ2I7vw
D8hWAn+LrexkCZJcr1WGrnJIB8rJQSz8W0zszBVGTUCbQtjsMubNZ+Td14oqKBfjUniNl56odx3V
24Uc8TkhCZGWcu2hBKX550XClD/FCRH5mV9GxuWsuHOMlRtjRy47frk6L2hcwkgt7thKtE915tyE
YwcSZG45WvqkqKF7li27zr956azJMabdk42jO16TxXQy52YBnnlRGk4PdIKZKqI1S+G73aGtp+4p
7oJxmeKTt5dzyXhjLRkZ007OHVRu2GMfGNvr36ChMOJ1uCbIuQ5Frk2rq8lG9vaxZwJ9nP31Siw4
q9TCQrHri2fPinaTKuwvlqFYqwTwA+ShoHiEP3h7jaPKsYrZz5/UIWvuHUO8y7i8TjjWqHO6zXRr
ZXCvu2ZyvgytoXG3bapLEMbu2RKmRRpCQ0OwSYdVPWArWTpBfwsLs79VZnp+xWNyUl0gZz/jpjCD
FYVLkxUaI2SHb2qYVWQosMwhv1AVF2HX8ZJhVnKUsdSIowV3THNV7psI8LfGKn5dumLcxxQ2H/t8
umuqHp+ghlzgaNfdo2VDRsQh4NTPrWsoQM2kQnNWtiL4aniZJ/1RNkcvytZ+EowbLwaD6LSttckk
c0cNvHZRzKeYx2+MqgvmJQyxdmb3aOB6i1UTBYBwZhyuNsXb1J0OWWErbw23VDNlRc7WeofIKN8u
EJFvTeruMFHLn3hI1EcUYmeHXeJoBH0dcb1RtQezz/JgNd4GZakdQ5bZRx2ejNOSIRfctBdmP1T3
mZK5u2CMhu0QJeNjKoavpP6tr5HFfQS9hJe8MJKNA/LiQDI9vEUCFzkZK7a+Otm9pQ7tRyOw+LU9
Kzm7GqCAugb1qtipcUQboV54rHu4zdGUBy/ujeOcmAHuPwd/OXVlVG/LdEN9GM3Hub8xtXjpzltN
lvdLDAm8E/lrw1n1thquQkWxV23a2GccvFv2PBG/lqAod52u2+Br6PDNGsBoZw6QFLlZ72SQipZz
7TaDALKJa3WLAaWuVauhd6Lq1nSPd665nY2lsPAam5S78fAdc5cKm4ZouvddNpyIrJxlS06geqiu
hnmrqipFm7KwbZdlUle3cojHM2w/5Zq10FEDvjfngy8Q3/Cz2N3Lpt75yTlQdzCeb6Hck9avnk3U
F/wFxPl7lT/5LfDjGLukMH9Q4a6s1RSLgQJVlr3tTcGe3ZJ/TtwQPyRyLw+BXyoLfvjNl65M/rii
oAby5xVrdLO27pSpa6xCxc7QYjQtqsp7RYj5e2Xp1W0AkwC7R/dZhkddJb2STu7WmUcVtr41Rag9
stueMH0XJp818Q593NUAlvuAM1X9mqUr+W+YnPrB0tnyQqez8wIudjL82sTdUllQhLKW6ThhtNQb
1SlSIJxuxvm0m62A5KHWShvvEMYUCKA0Cxn8HKOj3Ls1i1RdhhlpR+kMrIlxlzUUqiJ+kwsTjObT
aCeCOtAED9jP/XVfNc5zY83foPwFYzH37Pfhj2sL0OauZrW3Cow2fxnLtOHW6mV731PCleN53UYp
wV0LF6eutONJ5fXdlq9s/pohetLOiVsDCswqLmLsPxGivTN9O15gbTa9tyBJeYKlyZ2I44TyqQ9b
8adUozyTgotXVcZrDxttVrne5nNcF/XpMrRSfZnhzde3WX87zoekdMij+8X3NkUDRLZkXPdDWKTl
yFoU/eXrMDepykthvspRn+FmZIFjijzdfXaUBQmsyAbAKK8mX69WOw28q57F70Xvrw1uDeekHvC5
asfwPgPLsxQWKNSxAsDQB3n5RdOaZ0wvw++ZTjVUtNx1XW2btVrBFtDwD8KpMZVSzO/6GOivbjkG
ZHDS4VH08bDKitK47ZCA2Yg6qm9aAaNE9MZM6Oy71SdevguGdukULhQ9CmZUWPqgvpHdNXxQnGH6
7zUbxG1JOhgpnjzGJi6/m1oLHx0NGFemFOTeY4H5G0aTfNphc2jB473CzJPDI/Is+7irg2VV9/mO
uxSyi3VkrIL5hisPTRMVwbUdm1VWLfQaJvm///W//9///Tr8H/97fksqxc+zf2VtepuHWVP/59+W
8+9/Fdfw/tt//m3YGqtN6sOurrrCNjVDpf/r+30I6PA//9b+l8PKuPdwtP1INFY3Q8b9SR5MB2lF
odR7P6+GG8XUjX6l5dpwo+XRuXazZv85VsbVQjzxRSV373h8LmapQjwb7Ec8UZIdBeRkJZutZopj
hfkObzm9IBO8i+5FJ9nqa89+hPYO3ujaq7OyRPLyIjtyMUCtKnN0zRyEuowuWbeNXrz6TujsnSlp
VrKJ1mC2rJw0Og1GUby2KxDV6WusUwxKJi1ZykFq3HUrl1To3sjCp8zJzlMzVLea4RU718+7habn
0MdlMCsd6GqBd5ItUqrVbaUp4zqr3XjllGl1m9vd+z9/LvJ9/+vn4iDz6TiGJhzbFr9/LmOBGgqp
2eajQTkHTF1+V4xVd9cr+ZM0hdczMEXZZFobaTEfdeqzHMVuImEzzY7A17LvxcyZkQez01o8feLv
QPOqOz5y4lHcHn6OMudMyc+Q6lsGqrxquyz8aHhO0K2YPMoFsgU2GDJK+Bw0SXufTQ5kXsb4ilef
I9MgK3L7z2+GZf/Xl9TWHCFc3dGE5ujq/CX+5UsqAD1OHVvFj6mqm41mtOnGYG24J42ZPEV9fnGM
SH3PnJQCS2uG5LOD6BK4ibKQHYVjPKGt6z1AN44OXeqO63gosdmrmgfMR7GsnJLgvmuiZH9tBnPp
QNYPVBKy21aJMJ4JkhYO5s8eWWMY0XOPe6zKPisO8kwoun3zOVfO+rzoL4OZL19XjviMewNwVqQD
+b4D5TgW2egfbZjm+bUd6NhY8m5tZa81D/kch0BecJ3hyhmf3UmUZtYS03n/f7iLCDHfJn7/urq6
remmsOfNs6Nbv39CtarV6JlD7u6UsNz0qeriHoT+j+NCqCTNwL4Ua7Rz5FXdqWhcSPpd3rzatQiP
etJld6EZZXdagvtn0rvGXsauhw7mhx8UGJLO42QMcduU3EXXbmWzHa3sri+EQxI1aTajfHHPKyjq
5mW3hhLiIYMBTTk29KxZDJWCLrMec1qCqCdF6tTL2NaKk5sU8GB+OW0QHN5Fk3frqTVo9yjjHe8T
c8dv0zpNQxlvh14PL3mUiDWw0f4u4hexwogxfvQ7UlTs0r1npeihmA2T8pYEwYeiAj5XhHNCb3p6
hIt1Xxlas5sARpHmbONbQa7zVp7BlfnGBVBm/BnKG0QOoyZ9NtxpcK4TitKHmZmCC/2c33TQCj3S
cKHCrzGfBd8mKy/jd9IqEJNtRJZ8tbSXhtnj8ytMaL/zWWxPSLXL03oK3WtQNgGaG4fmhxlT+/WX
YLXjOR2YrN0mAMIsD368M5xR2VPcjFGwVmp9qTkBFgCQ6E9I4HunRGm6I/lmCPC0ZNzyK9bQv5wC
al6jxj4dPsfkLou2lWxbwvqIDL/eenmzD9UieArUtliZ5N5P+WQ4Z5f68FKfk91tOhtKJuYrj5h8
Q/XQ2GPITX3Ua6lXVtZ4helLZP7g+Vj0OVA5ZyD/2LnkWWvgRrIT8G106Sv4/qY3FUujSsfFqEbY
X82D9calzJqFX8B4N6fJ7dUzaMk/DlmGAQ17XXvLPnUSi7pL1XOkActDtn0jx1nad3VsgovdxM7N
mGHNPnhW8MXtYX3Eo8l2o6vNW3tAx83N9fBL1eUQjzwnAR9jKA+Umc5G53lP5GS6hRsdqBGNZ8Wr
VH/d4R1JWRMYmVsWF12BN4AkLdbZ6VQeZSwDy4nWpVZcyFQ89QXaERU7UH/NFo/EDtjO3YhIsb8u
TBZtSgYuQs6TU+SZG0QQaRL+N5/XmhwE4RN+LOskSHhjI7Bla2PygpXNcnmtNYInN6rxZ1gO+dH0
KutS28K6jBFoun9+chj6X+9Lui5UzXA1VTc0GNzG7/elofLSxu9t833wvLU++yho84HMW8u2nzMT
cTsPbNqfwdIZglVFefyXmBzdgg47xrlioDYyz5ZteRYMyMqrU0rxadKRFmzaDdnvhC2kFZ+rgNue
PHRDFuGXIc+RVVBVhHgYJdt+5cIq8rujnCPj1yFAiJ7Qs/JR1Kk1dZGbGXw2HaPrf36f5HLit/u3
btm665iW42rCcOQy8ZcnrFlGuBsrVvGuGFG2tMkKbfOywFsUINNbZ6Jgh67dc+447ZF8MvoFc9yJ
UEpUC3O6JJPi3fqm8a0vrBGfWvYvLCfqgykG9SUqi4WMB54e7siGFhvZ1DIsQkFwPJK1009GMFTX
y5ZawYK8UdPzZAbpJhFaj/FCEm6E4zvce2P7pUfeKJ5BsX+Jp/7SKNr8iz/GzrrHGGifoLv4Eqr5
FWAcoVV6jeNm3r4k5JMl0Pcv4zPiEjDshkqEjsMxrJz8Ya5LroosNDayqYxNfoGVuovJdxUILwsY
3kGX76M2Lx4wyKbC0tTfx1HR1v/8aTn/tR7iWWtTCDP5vExBGeP3b3VV1rpDFTN474IWJ2gtf5ms
2ruL0tI+93nVLxqz7d+GNgA/4LsWbGVHe0IjZ4Mldv9mdkOydVoRbk0jbdZ1ANJFB19y1OaDQ2Xt
KJvyTMYCU1Crse1DJOLslvUOki4qP5sSL+RbxAKxix24ufSlWpw8bexPBWYZT81oXoIqmi6IEuVP
rjC/U+9obmQrmJOUTRHUR9lM27BfVq7d76t5ZumzVfMn3d7K3hDc+FpPq3rjuyI9BDPkDAxke+pm
PpE1a8e3y6bu6xOoPaCWMiL7PkeVvUBG3GG3kNUoTbVR/42bvjXX91JhUR8jt3nPc6zYxVFNMiVR
SWHEKkP1uJuH1o3//zk7r924lWwNPxEBpmK47ZxbOfiGsByYc+bTn48lz2hbHngDxxdEJbLlbrJY
tdYfdrYHObN2R/tsI+U2LYSZ2+e8Mi9VLsZ9OXfIXtmuNZb9Lz+8/GH/+ZjqxCiFptqGarJZ0z4v
hHukqLve9Y0vo+5Xq9wqQNQKpX8/xNzwqJG4T3kVWRu2FNHZKh3rNp0Q3rURWJQ18uDJVXQmcFC2
wLOpVLfOPTNcZDW4mrFHykwe0IrKLo7N3O83psJiFM9xB9UpQi3DpWNJvP/7Tf3HVK0LQ+V2NlSY
sIZhaJ+WkLEpSsfQIu2LrXnPNaTmc8Ms84/D0KPOB99RYyE32YsUcekzqJF+ZWaee1Omer6J2d5j
pIQGqchy71A6oXVQgdDsumSazl43VJsCa+Yb6Gf9ojfG5liEGrF4s6h3gK5BCSXT2vFSb2+C3zvI
UqFG3Xsp+2/pf/V+tH2MI7EW/8sr7Y+HXxeupTua6RjCnTfvn15pLOAm9uxj9SVK0x9ZdiU8752H
KLIu4YzlkfgcoafxCsUjsfpok6W4dfSThsHW+wklGjULWYymGURslONGXkAOlh0o2czRD+84krQe
f0G9OxQGymAM0Fpx+vM7/FsW1aGepZrGZN0TAwV3AGFUB9ADN0yvr7bUMZnb7LDVzu9DQH29V415
iI/mygKt2REZ2Dq7qer0QXeEeZBmQzgRZze+KpqdQEQXAhZVeZBj8zR+H5uC93cWogzana8Mmz7S
a+i+Tqst2qE8g5R3vgRqgj29AxiPCInNJla8mI3vfrF6u1nCXEBdROudmypBjFWfOxAbIhycB9kV
ZI1/LSYP0c25IxtZ4zXeiBm4CPJzO6hzeIiOaCqeTQCRf39MbPkc/DYHWKxpXICttu0AQjQ+RwaQ
rEw0tGy/WAPI8bIOCX7hLrCOlN5+Kk2vX4m6tnbBXFV6MNyq0WRn2curG/deosJjIcRDxhJTNo8W
2Clebm+ogdpPrQb+w8lNdSk7XR0bFo9HhcPc6+S3Qd8/4E5UXkQp7LPwQ33Zoqz8BswdRpUxvkx1
AeoP15R9FvrFQ6VUz3JAp2T1wmrH5ha5x/gY+FOyTrxB+dqECzkg1zN3VbjBePSKzMUn3uPVP18a
P70H9gHWA6sYYzcYCm5kknjppBZhP7/n90XmaKtqUX07zgfoP7/aqsysbuUBqZR/tsnBH+cqUVe/
j/to0yOUklhT/Hatz9cvbVBBbCd1suf3tq1eAjghr4mBvVBcDtk+rxX7pY/Qja/t166BQ5d0aoVa
k2e92iV24FAWWcB34EowGEHkjHbolVAT6sy66bIBzesEaqjrlvuuIPGHUEjCY2L42EVD94+gz1Vj
f2Th0QdPbt7cOzrYFz2vn1wIAufJbJx74GzGuncRdwtxI74f/arD5g7fowjpiiULFxDmQ3uVY4cJ
B6+kUjxYq4z1NZJhVT4lC9n7fsibpelG023CxvEkBs3Y6v8VSpF6J5/kTz5EVjDSnrZYMd98NMkT
Pp3/qfrpci2MvlUpdGshz5UyKx/XS7EcO6gFlka53ay7PjduRKE1JDj4WGMuDXOb7FULV38v/X1c
jmb4xlXJsXkzxt2ScHdZ9HPv0Wgt872D2LR2ciVCXvY682hZKgYfcArjYnJEkwEJYmItBopajW7l
IfcaxAy8MF3OaJr3tkaY097OZrjwPK6dD2rTwm+J9evHqZHdKhd9apd9NOpr1I0eTccdb211qpda
39VbWZWHIdPaRd856b5riulWtmkp8GAF0pOsyfZidPe5U4znj6ZWROjnt9FNZojmRmQ/PI1UcZ3g
aESodXzB1usH+Ub/xlU0827Qgksz2sOLKC0DNA3qTTik/HNUHzPTQK28jGkBLh/G4DIajbRcJv7F
Q9rszlWV4b72I6INpAy3fjcN93o5GqeZf+i4XVYSn8QDCpwLSEHGdrniQEbh5aTF9zrvCHT5x1u2
y8W9OqTt2tJ6fS2roxuHt9lYLmXtfcRYakvT15UtjGVCjD6xBIS97GpjeKZxDPWO1V+f7bCJtHfC
tPp6LzvkIemBfW5cYcxaVn21kKNlT2Or5yApyjvNRTy7bER/jm1Hu3gtgCRApOVbggBZiqzjc56m
2TZDT3En1Lx4xPrrVg74Euq+fQjsWglRo4PX4TbmeXCcgdjTOFyhwKYXyACL9xEaK5mjEpunjxFy
mF9kuKhZDchkU3VYLFcOUYQAa/JBDPN3llRHzUdEPkipJlbj7bOsN9aoNZQoaxLQsQcvfTMQ0Clj
a/iOURHAYiw177rJRx4nbaydF6kjc69jvw9JeOZcy/5mkVSW7IqbLEvHPe/jFMWK5xamFyZ9AwKA
df7r4M7Vj7YiNfkZZ6LlBoSbuwjI5b5g1beUygFpZaO7pwLEjMrcvgYqr2WpGDCNyZ2dlvqp6PmW
p6JH8RnVxi+TM1OWNGW4pCohPRMzEd1kkwrye1k0WvkF3hDoo8DN4dK07SvUXCvJyi8TIP+tV0/F
VlYT/VAMHvCwYSx302jWG3kykpDLHJ7bc68oyDt58biW7UEd7ppIE4/FpHaHpDfFSl5Gq+yLmhAu
9LIe6YAW3clEWCZsQW94NbExXpS2NCiaxluM3L/Ids0Huw2+WxobDC/xcAzm4XqjqDsXw761HFWo
4mrWFilfENBnwyoUFDv74XUUDRIA5SLGb23Zx454tNTWXgxNPb00fh3j9hSOX0Xkw1uv9O9GlO1I
k/iAMJWfOdzIiIDOtWTHHixIc2/6PK1+xH56qwydcTv5YQZjWgw3GbD5JYQJbxPH+qztq7TebtSb
nLXeENRrL0oWFfqJV1combcwNBiCFV/pJs58VPKjVz1QXXZYZaWcvV5TzoONDlisl0fZ9NEuS2rv
9fynWHB+6jADQ1lPfNi2Giwcuqb46iQhsj2m4j2OmZGAaHaVGzcv/Ft2OM7CgMJBJpY2y++zi9CD
W1KUp0g1+qMxaOZVbXxxxS8knmXZ1rJJHlKANti0DO2BVCQR7JYlg6tqwWMfA7gF+hKDImnDR5Q6
7GvclcxXdFpePNz7xo+8DMPHQtWrlTOmeB65Q3Me5kOhR8g7ZNVO9bLmrDo2h7kkO+Ww0jSKpYDE
t5Ztn8aVyYDtpfUAaUc7Vbo6HXs3LTHQqaOHaSAN7gO++BHim9GY3o9OBOHCQ3qKfKs/rX0QY+8n
QeArN1GiLQRQ6aOtIxyrwUjrEKw0up1iNjfvVVTlzdNYow6zsNcmfLvHJsPAoCp4TCKRVo8lRME1
xmDB1vGt8jEzkLNkVrdxi6GqlyZGok6O6OVcDW3b3gVoSS9l1Wm78sACM3qvoqjoHuElgj+aB6eT
pZ71wv+e6A9ePKlfgYJ/i4Bovg516S38StgPSaXXq9yxglvYf/km6gf1PCjlQJB/VA/JyI+UWAUS
K/j5LC1Vb29g2MY7lX97SxubC6Q8sfKrUWOT3X3XtKD/yaOhVEnyM2Jlt4ixRngqwzFYVwUQ4Z9O
pqer2Ep4AtTIck99qe+wWeQBKEzrKSsz41B443gz18qm4Jvyg+wRFHCyUDRjQsRUTR9t3wQS7SvV
Qfa6WobmIrr2QOLp1buhR+XOnTayStY42vYE9NbTmKWP6FGZi7RV4pOb18FV17WfTIbdcxik+a6A
Z7O2EKZ89nNXI+xXqKiy0Ot2wUkPmvyuyZhBhI+wzdxsl2Z1hM0sJ9TuuUHvdl0MtbqVvdwsqNwn
VQI+i0v2/aoCpvRkIqN3tXvzH58LKTBdy3OMdtjo2DNaalff4TiWA00useyKrfDiI7W4cqq0fkYu
/RlmEvdn1C/JeLtvzuQB1JpPEnBPtkMgsAqfTwockFoGtsbPU5C8n2Q5/dKpCufN71MEKuyovvPn
T0r14J+fBAiufs4q/9lSfOVHWnb/+CRYvbtJsRbMpQKU6JyMlyl6eajSZvMvm7w51pHLZP17Vp40
mm6qFoEzAEh/xnnazCsCRYVPYUeBgfBnGx/1KtOfUj16nfyoviL8pz8FRgyCta4ehpKlTz96KzkI
Lja2xkCt308JmvEQmaCKZHUGTG5RoTP44biEMyj9Cm0SYyeviEQkKIsiJkk3945hdI2xoLnR2JUf
iP6Elzz3sl2Q4LPAag3hDzGFJ99N8kUQsaXMwwF2aTrgjJVYD3KEPzyj+dbdy/4A2xE+u7nIWqjx
KkpHNTmMbvDk1K6FYIrBbly1tl5lKDOQ0DnBLYUeNFdrJYt2cRxF4I2oukk5IK/p2jtZNRsLZmjR
6MfAGe+ZiJ90x8ru7LjL7mK2HCAxyWR0Bc/C0o94eMMsPcpeECPt+e+/oGZ8zjzMmVDXVQWxGguW
kPgUzopsZpOydnp2eMO4JUA4GWRvJyZGL0Ucq8FMOzq3QjWPVpVxU/F/hWjnkWi2RnHjZW+66kR3
RZXHdyUm1nsnFg1pxAhiuYuWqIow8bZWQ2U95kX3ona8mNvUaK5+7aC2Ukz7RNG7l6nrp90kgHEG
iMO9lAbKGxMhsItl4pADPvz9dOghzd6peXT6+WpFC0PWdazy3GNP8jQCz5an18WUHwqy6BhwMayc
4RSZmVanFPTps/PrM123jo+Om5lLOcoXCPppzI5HeQ00kUhqjivFiYblQCTwRkdh7qbAfMFnert8
NLkCTIwxINom2+TBw4pnY6Ku+34qcs7aySytZxUT3ZOPv+IuN1L03ubSR9v/Kv19nB25v67n/rf0
6Spx6Iot0Glyrept3SneNgrCcMkGbZp3adOtlgbJRrRdvvpo87V2WnWtZqzlabKjM/VyaaZ2t/1o
s4WDYNqolxvRT9/BgSOPWWuCJ89X98IgjDWJHqXqOnTu0H/Pl1YWtK96Jx7AjwWAcJQ1DRCYVKe8
GGVXf/n7/f1Hwt8w2COQVrNgoRO2lf3/SBhlFpucUG+CV4Rqwvhg2bvayB4geDU/LKfdirHWvqi+
I5aBbhvXEk39fRVM1hayf37KUb9f5AAHFyCsuMnng4Ks/8qKQYLKql43l7//ycbnrIlhu8I2CG5a
hmM6pvgUOLM01Q8DslJfpnFYRe5UAxHhYCYFns+23ezYJseLXvV+tamDjcU3fnYLPTW7Vzurj1D7
gJtrUKxII0CeStP+1Qevv0hFqp57NMPulTG9WqnavxYVP5COpcwuDVbQpgs/089jUxHaHEz8tfOE
l7zlOhq2ifTIkjzIgSAVenyrwvxfoBqG82li4j/u2BYiypZtkhUlz/h78ggWPUiMbLYfsJgwRVLm
J/Iz/mzkTdGeD6nu5yevgHNOAHv/qV1W5YiPsbItETlarYmJ1998kU/jPqof5+YuxB1YTRGasGZ/
ZyBufgyE+wpxgBhIbY4YNNi+2DhmTe88BCbocoA5fyObQGsNe2bSCW1aOuVFehUbp9oJzR1ydMOd
WpQ9Yho3Isq5pNJxb/pVi2rLfIK8iOKVwQL4hH+UF4FhNl5irONkp6jbeO0VvSkTJceEGCFLTmAM
8XyQpaY28wUyy+36U0eWotW+kAMtHpWlriEkW7WFjZxePC0DI+we7MQaL3whd23aoe41H8rhFcZU
fP/ebxEaZZFcn2QfIBY9y5pTnuB5Y5UNWq5+oOHZYKinRCt/lWSbPMRz76fBsk321o1p74WPOk0/
+cVRdVuCD2NyK7SiIC7+n4PsnBwE7ze5ORZHWf/oViMkjUkaDCRpXfx2lUnZGPObV5sPKviVSGvT
izO/h4HRxOepya79+2sYkPwGs9YWnMLcO7v5IMGZkUkEVSEv0pWpeivajeyTo8J0qvaoro4sVOZ3
+f/6VK0b96Fn/vrUKB3UpTMIIBvpNKGgi0FjguTeaw3iB1Za4V4hbjpXWe31UXnVe6L4BgIMp27Q
s2uaNV/xFzYuqMqbF1myPJMdIC4ZVlmYbBMnQDiyI2Kfj41EXa5l9eMgz6jQdf1oUkk+LFotRial
6ZUzQCDE2PTM2QSqpZxl28chsPxg6RdhciB6HB/R8MIBcC7JQ614Y76QRbJWyQZt1GvUBskp8jMU
sJwiWzv8DKsqKqp1iswGqhLoQRPkGiC+tT/9Mkc/o++y+7ohbt2Purp+r9Zte+tiG6QbppcvRVYR
eimLDj86Bgdu316yaDoR/EnOPjk8ZE+Fs/Aa03geBt1at6KetrKaYw64MKcxvpZB7T9VrFg0NzGf
k2nsICz/dpbV3aSQZFhuNhFxAb1+42k+jID7nj0rr7Z5z/Ynz4MCRcvwTg5A6W1c2IFn3Qyh2x1F
kSMhPLjFG2jQ+QJOoTirDODUEWEh/aYdzWkhO4CK3RIpaR47zy9Ql0FQNs5Ar4eOfpADRIkmtULQ
pXPwUy2WceqZ3UPvsmn10Ghj51xtZhLO12GFcCIgqxgCG0tmY+eFuvlk1kCz5u7IiUFzW+xX0r6y
1k4ghsMMLob3hfScEijHUirODeoqsxHPksQMv4j3QV2k8HLd5jjk/i/Chj5038knFLd4oI2XqixJ
TwHBfK3Naa2FjXJFb2G8G13iSgUY0l2c6cOdjsribWueZJ9sqTS7AJ0UWEtZJXZxa5qmdcBTMdjX
oWFsYlXLX8as3sjvwhrabhk0U31Jk5IU3ijE+9eLEPMqy/LsVTN4qHHlUfdDMJT3AsMneWamxUig
FQJOQg1QSTF9d+0OY/AFrsb7D6F7iOz1DhqdBl4dVzUps6VVIYygdEheZibapnUJTw5ya+m+F0ZZ
wEnovfDfrlH9/4z58yO4Tla31bws+PgIxdfFv7yW9T/fyjhTGSogV9M2LPfzW1kIv3FTqx0eTXNy
rnHSXrHvKF+1Fn/MDo2WraxmyHZYlU7ArCIzuOxbQpBjv/JyX+livh67WGYI4kESVCIg8f8pKabt
ssoYo60svfeW1r+kJpEp+X3bOq+sSEtaNga5QIiMz3se9g51WYChfjCrHuFNVHfVytB2tokYpyx9
tLn/o02Oc/MrrqGLUUnJSqEZk+xDgtOHbiqJPCaud+j0Yj9mU2RstcGzN2PLm+e9jjvNBj1jNFGG
5LVrm2Rl1JV9KF0ERUV9H9lKwqrMyvZhEKZMz1SjsfuO+6J2A5XJgPQXfpejiACka8PByUxWK+/B
BtLyXACr3HS1U1mXZMhKtObC4llvWX/UQYP/41wNi3zlG1714KeTecvzx5pvBuiMNs5LuYvjZsBO
z4m9ZBug5HTtyfKebG/YyNoYt+5VlqrWUVEZw08vtpGfXshGxUpfUdDy9h+D5flEqTbqfOr7WHlu
0vI2lo3dgOt46BuwZA3N2/qhWrJW6YtnQsA2SIAiOcj/SeS6d2QuTYK3YffYNRkRXv5HFn4FSzjl
A4pbmS1eizT8GkRT+i2colezyk2W/YPHDeqAAMUc8mEeEPKeeAxFyVTXu0Dm5uXSe1GuofQx5pfV
xrZemgZ/xMfCqtLawlt+LKVQKMVzAXbcdmrNdOOEU7lnPe48kCa+NYzQ+FoIL0Yx0TcuhhEUF7+s
eQnNHW0wXQoerEdXzfy9HVbdpuyZcOrom+wn9RyspwRLerNRZ28Gr18bLP8vScK6otfc4qvuRs+w
vDpk/XRxIJGrrGQ73/oywh74ZdZS3fatXW/twlVeAsRr5IAE/6i13hvVAX316CELCdDMF1R9s1o6
4+ScYQ8b17roSMnMHa1HwhclK+VW92rvOKVpubJS4d5EPQwXdEmf6iqvkS8r/EfB3qDwtfG5s+3i
NFYm+kljNj5D8wg3TWhkIPLpDQuEVRWsny6yt4LzZJvZMypLw6XCNoEtCaPicJq2o68ghtSG03MT
tfFSxf7mKE+yXX/dIt32oNS9cmNnOMnKD4b3srfdoFvJkzBdTFaN51h7JM3qcxWhzTKNE8COet41
hZHx+FHFJ+pXtSy86kho6Z9V2RtWhBzkuc3srhSWPiHdlNyja5L4F4F3CP1O/Cry6utmf+rSO2jQ
uJX1H33yDMUTayO2VDAh+zjzPPFSDnWFZAeCcwBVCdnHJGg63don+SxN5xUqvlJ2dCxGT9zHk3P3
3p64FlE3kMROM3i3rKZ/yPaaJckyrREEgLSU3KRN0SyCGWqijNi1pIFjXq2p7C/gZPGDiJDV7VqA
NYjzru2ssQ/vRfxq7IOseyRjtthuopHDSxYxHPOcjchY1iVWPe9tZWmdQ3VSDv8A18xtvnY7Amn3
mCxYvoJy66Lwrer9Ozvywh9dX25xKs6DRZG+pRiER4uivbIzFsEijyMULfzpRz16V6ty+jfcd75P
Va696pM5oAqGwN1A2HuBSjwyu55tIymYsIOAwObyHlI99DQ7hyDXXJSDZKk2GryiHCddyjalgjKz
UAKukcprkEEIt+h3/pTdH+c5PdZjQTDl685Lh4WLzDlc09hfK1ZpXtjjqrBZNW2fuVF7BreFTJwI
6nslYK3sTFX3BaW4q+eDVlwoKz/rund2UziTmiSzSbKYfD/VjsEE8mfmPzUj1hSWkeaLrhpsAGgc
CPZBEynwrHP9iIUIZFady9+goNYd/KB+0WZ/NnlwZyZx66dnDOKVo2ySQ60AUUgPndPVx1g7wHlQ
E8EuiSqx0vXRv+ppM+FeZY040yXmuYnUbq27efaAL5YO99bw34wBCEzNGnrRxcUqRtbnWz7EswKf
Zj66IeKH8kqVr/26Uj4btBqWom8tpRJnQlu5CIOzM1cSlqHntJ8ShN36MtzUtjL7ItBjJ2YEDxF/
ziVISKImUbOjkJ6GuRRpZXryi6rZ5TgQvpeC/7Z96s39ul+rUPlBB6gHl9go7Ju5GFiqelAEB1mV
B2E4mbV+H4SyodAx2mCoE1vaMteK8KZDejNxjOQZyI9+cMy2XukWVGf0MlAGC4gOQFdLb5zEwId1
7kAPrVj1buscSj9wn6qkXSaWOeCRAkUi67txI6vgvvY4yYkHvH0i0sUQwBLUt1v8XPmqWX3nYe19
wbQ9XKb5LFCmGNUmS8LshCwvWGZkd7fl5He3mjuNyyCAva4mJB+MOcLkz7Gmpg/NvZNVzx9NsuSU
vbkKZzdDFcMfLU6dE47kDpt+eHMozYmlPldlmzxMBSuXBZxDLCIdxPlQDLqtCIAtNfJhCOkWSCnI
+jTXh9oHxSTrvMX/U/fT6tlUMzS/MvVFBT+cVmr2kw0iop2ZYL8E0CCITesOrLC1CZwiPFp26p9b
Z044KU312OYZ6hco+/5o35Ikzn9mOhjSqtKdR4VpD+BA0pz9vtIPuZ3G26Rsyzt2nUh8pGXy1mG4
Kc/SuuLqj8xWAPe8JVPr9u+RP138Tk8iS2i6tq4SFnaFMFRup99jXsQog85RC++byGf5g8nwjymx
PjgwP/Xar9/SeFq/iBaZ6wiD9WUcnkcdazythlasCC28tvqwxwkJy7/SM1iR5Zcwqup9664Muwi3
aZEHd0F2l8TNNTd886AqwjgQLcDQJS+SZdi1IGBMSBnsmsxVro6ofg2JytTB5WDQovG5aZ81UzFX
zYh+G3G7Zgv9hHCyUUGpaQJsLbSDNYNvbBX2FILSL7qGuFZmvEQ/QM4aN1P+iBmdC9IHBWOd/CbO
UU52UjVP26ZV+6i4E0ZFPglMuPZiRzY1XUKsVI52dE/QA1Vvva+vYsSJy+ugI4WoSB8V1SbljkLq
IsOndZOCTF31Hv5UTpAsPaHlG6hu6qb3EmMziW+tqWf7jlDL2iY+vhQImW6IgA9LuypYe4t2701h
soOLC1ZmAjcUi3yBRC+ETjzUlJA/uc7J8cQCDee0XAxqON33iEZHCu6NY8A7H3ovmiJ6bK/BMSlr
gHfFZjQcfREHPan7uClXKoJsOD+gJaP0+tc4R7Kvs7JynfletlCUMl2lvl7cRaABgRToZ0Ss9XMD
FyzWwhZHhmCJws1wAHDsHnEwRPi8hkhGzjC4jyFNLpNBJ+SIrxsgxLLao8O3Qg+TZH7U7Cd07BFr
KBbWQMQgmtpvqVoaJ+Azb35gbO2ANZNV5lG28LqxPBAN9xs/PaWG+TRElnHwG9VexQL5XlYt/jLS
3AbvSKsmx/LAri49QeZPTyWT9Bgg+trCyKgir7gPzOJBiCY9iJBUtWceCV9fkcWyXph794GDuTu+
406QnXPDip4rJdlqdt9jahXWy5x05K0JmK6rzEUS2KAfigADOBz0YMpGi67rmnNrHSZgEOtZzXOD
qe+5TZzpHOQAVBSbrDgUtlPh4TKrwlzb2IMpDkUZPeWp15+9kaBsjGaGo1Xerh31W4f96IIp2dkj
W4ootD7ca1HVXuRBt1FOHMoMC76gAnRVqsbRGGugcoZ9KsjGXnuQKKvRCpDvt7GhBWy77L1p0ahn
v3TEEzTNhRMEx5Io9kFJlWE/ut1rCn/8bOoD2GiDn9EA4LrUDYyF2dEDbgQ/ueoqBBK8ydG3AyvZ
Varby1Axvql9udZDndfLOAxnNUtvGriLuNODr4UkjzzGaDSrOGsxQk+DNQELd5v4dr5CRHllDf5X
Sze6f5nWtN9jBsxqUAEMoQnA4FAU/iBdEllz8xg+2vcUea0DCoDWEfzIClfzCIugBHUmrEO8RQZL
dUHw0MOHO8FgW3fgCwpn+fdJ1tV+2/zLvwaXcARbXVcj9fmZST4AOdc7bu/vLmtiVDjaCjvp/Efn
BDOFZmxWk+nGCytCN8QZnJ+GEn9rm2Y4tb077XPT2ZaqzQqaINaOlcpw8JQA+FMT2hstKFE5n9A2
bLvgBUSSeqmn4BLXtgbUoAvPaasn2xZfCLGWm3GME5+VPPQWehE9hG15z5zqrv2iT/HXSsS2Uo3n
MMF2MDLREDOtGA2zOdwdtW7L14UkTlta6lrzu32a1voyEGq3HH2twjnKhtQyVyvLStZ1bx99iEi4
EKSLdMCbENnIn24TBlsRNq96NiH0V+R3uWO6B93XDn2o3KNUFT3F3EMLzXHf0hzpOmNs1SMoEXOX
+UxnuZJEW+Hp1THy19WMsm3bn2I0r9ydcLKqZD32qJlWXtyedLVpQHi6WAioxbEp2+acpJgDW37e
LlHPjRex6oRELbQbpPwVsgkhvpn1OP38+++v/fGO5U6c70fQ6aZu286nd2yObqddCj/7ntnqcNNV
boHZk2f2S7IM93Wgs0gviPHq891ZlHlwK5zoX/gx2u8BKHkPCltAFCeOhinSZ2w82nyZ7VZu9h0g
nv6cjyAMcVOyOwWKWmMrhCGg8aOqti48vlmzE8VPnGTsbcAaD+eg+KSpcXyIwZ20YTfCo+dt9/ev
Sf/jMZmTpYA6eFYMcpCfE6eaYtcDPNnpu5Yn37BBa07AHRLk2FIfWCfSKjKbq8fVGWTEli2Lvw9G
bVgTAwYv3OfOJhT6G0r+7XnAXRYtlVE5JpDwozFTV33f6aepx0fz73+29im2x1eLVLcKk9LRNXdO
Hn7CM2gx+y+AQPb3sOL5UGPx1W17fYVTH6oanl/uM9sCUzI1TyJYE+3eozZufMmdYc+7DhYsxn28
tYv+onTFgnCle6jtMVlEDmL+qP8vNW4r1o6O9hCWmroeg3yHoJK6amr/qDmINXh4/ll1usJwxNoP
/lSvCDU6294hONY3CcIkKQabuBnNutjJs6cM2cbukS8OSO4eS/CW69LzkC7xw+5kWyMJEPKucHzx
8GzzqF6U0fiWmSQDAyiEy1gZ2/XoD/YmF07Axi3vVnXUldAHR3fjt8YmyEV1a/RNCik/sdcDRlcb
zzQjXuEuyzvh94TDpgaCmFGuKtNvll7BSs+NvsKkC+ryTTFNcS4TFmSKgt+t5uC0WcJ/X9hROBI8
8h7glrn73gx/tiyUoPnIxeYw7tGsLXZF3QC/JUyx5RWrHRCdDVHZ/aYa+OCiqGFUHUZUeRPsrTk5
ZbI/xS4yxJIxMPd17w/rHs2vpWuJ7N5Fxnzndu0PgfZgyipA13YaDLKbomZpdwWxw4ZIBWh68MaT
qxfxLih7bTF2ZjgRXsiWokyWI17hN4at4MNaIv7Yq26QLQj1K7dh9pKZZPyxbtDSIwaVLKYybeX3
P1HnTu/r3LR2ZldPy4aYrSq0GxThZ18g6Hf51NT/8qb6xKB5v5VN9CRs4tUuOnWfGFSt6rk8l7b3
3arCgOVHly1iW3E3MZCdjaaGLVnarrtYlugupq9hiBn5xzyBM8/cshnM7r6bHfqg+j2k/Ch/f9L0
37Ff8q8jgA7DR9NJ3tvmJ3KnpupJlZZF9GPATBEXDGx6ezW/5T7JsXkf+51uYzxWkDpZFoRbN4lW
L4wecLJU3i8mhKyiER8OI9kYmlVvwCgQ6Qub9DZXM3etToG+mebtSRb3IT9/YqzNVGCblwfPDVPO
v/x3/pjvbJILwgVwoFn/x96Z7caNrVn6VQp5z2zO5AbqFNAcYlRIsiTLsm4IW5Y4j5vz0/fHcA6V
eapOdd83YBARipAVA7mH/1/rW7rzT4AZQ5/WNZ+n/H1Khztkw9qjJpC7dyiM/YiZMliGrrjvoaGh
kxh9TV9wpGmu5vcWA7ZikOotpVa/zu6AgjZ3DESQ2fjoTE+idr8v8dI8xfT8/yexiPj7aoYP3tDp
xBiGK0wGkr/uGG0tlaUksuBdiQHfrCAVp9r53BcZSwXwpTt71mcvUaL6iGeH9hCy2Edow/dOIU6V
ZlvH62ZqVI2LImf0etVRn0jLqgf2Oxr5FF6MutLpJ3kxtOaYUTjca268AUsw1kBME6duWlXPiOSe
aKC3BaXYVyN3Ea703SUro25PbTh/KseOshmDaT/MX/71N/c3Bdv1RHRNNm+uauloXcXf9DJrOUBO
mPPs3S11GYrcjpnBI2zf0v1kpE1+tmfNDvFKvS8KQVHDfFIWaZ3LuQtxLwEgnpKLMavdjVUmDXxr
7cUhuP7ecJUjiYWj0pvPmH1Jg8SsEaBeTL1WFqNPUQX2SRa3t2sVvQ7qwBgdsanC5/o5wtdz7gZY
5P/6vXL+/NP3jf6HRYvucpLamv23MaGbSku6cVW9F5alBihpp1vcwIKg7TF2jinLzLsyzQN0MtVF
rPGj2ScfUbvqfq7q1q4wRXy5HmpBaRdyD7AHC2UldqtsGPJPjLzRsXHlVyKY5xuFcq/bl2GqdLcE
Ks+AKiiP4m68NXlt9ybAoZRz6yDMmEz7QjHvZ9p9t3n1NXWOzNMFaZbkOEA1qIThWY2L3VU1Prf2
EEb06I3c1M6EkqPl70cV0i4pYQO6mQp7fOMwNVL3OkRxlvgDoSGejKut+cEWa32wyspbTFsh1KQE
lYJB5w7sQ3XTb9SjuBQtEfYAwdHS8MKsQXlWlqINaFHcoV+sb/X5qe/X9MCWM6ZOb2PqLquGlOGx
8BGC6/5qfGZJiMRTTu+DPZxF25Hlw+QDDNyjqZjfFSyjvRVBa5iReOKVG4fftjqiitvqljW7OLt2
nZ5pYtVen5vWQUui+bS4y8ecDjpdh0o7RVuia6RX78nQgrqgjukRGjDfNKR0RC25lD1sv5mRfWex
6sIiR8FDBe6zlUJNa6vAjaPjET1znscOqFhWPNtmR6bllsCru9Tc0AzhjdHOMlnkxRw/aND3dwWL
IQ+MyBHW27Q3oy5/Ruh/ijpqxPXy3S2U+IYRvN3NMVTvDmmdly2wI6iNq2drO+CQ9khobW7iqPkO
o+i9wwd+0GrrFrCz+WAOw3xwoKlOcGnv9BRJ5WyVb9XQXUwbKn3vxvcTOVv3wFJ9qZUPJEfUH07M
1G7fUtt3vlTaansLrYdzpeq3s6Xpj4uW7Be3ye8n9pgwz5b+wLBEfXtKJiKEEpy06PUOdkrpHzwp
a4umFGHGyuSM4n25xAOlqtUV8j4m/+x/WNE7/7SrcGzNMiwmQ0do6A3/Ng6PJFNy1pnDu018jJ8n
C6u4El+WKwbGUFZAd67bckLKnU6We+NlMcATW4uDhGDGvZ2ub+WcWvsiBzifWYDHX6l6OB6YLHHM
s61Cxc6J6fyGhEjMIKDwGOLiC94ML7erifSXyPZ0A5t0PC1uoMUL+P5yWm5U+ZoX1cFA9PkAIqAm
QLAaLjBIrF1Wax9Xag6ukT3ZJcbRmukBgS/Lv5ZyLAKsY8wiQ8I2hL81lam1wxOj7zEP4A2N0/o8
AdXKt7zPSnbD45Dpmr+OTyWdL7hrcxaqFQilZK3eZxelkT2P/T6OaCjl2ykcdentmI3LJbWt+35t
up97mP/1F2qcvFLk3mqwYojB+r/d/Y9D+BD++/Ybfzzjr8//j/17ffutfJf/8kmXx93T35/wl/+U
P/vbywq+9d/+cies+rRfPg3v3fLwLoei/x17tz3z//bBf3u//i9PS/P+j1++/SjTKkhl36Vv/S+/
PbQJ8jVhMV/8wdXb/sBvj25v8R+//O8u/1bJb/Kff+f9m+z/8Yviil9t0zJZMcMc1Tc5+C//BiFw
e0iYvzLdCNvWuZQtOhbMPFXd9ck/fjHsXy11c/prrEIsAFv8liSvdHvI+FXVCDgVLj8WRIC5v/z+
9n+j/v38wv5rCqAORu0v89/GkuAfpXEUZxZ5E3+f/9q01c1GHza1p0vgaGmKIC7lOUmt58J00iO4
EGiXtvlmrDtH+jZLyyPJYhjguOZhFDHm28uju+kTRJGAbHY7j/AFKk1K/FloxqUup/RorMMc6gZU
hiQt8PhcBnVhoNfLMYCHBT57cL4gU5n3Au5KwoCDDdY99WxfFstZL0GCaHxHOc/1Cm2xdmyxc9Qe
XLO59p1hGfOhvFGrFIVSqc5e72RMIJqBtbF2PvLRsB8lnJFJNwNEG8ldYUWHQvZRQNluW1HjlMlm
rLm0nD2+lhkHEFUgZ0nuzUrox23MzstXECXJ56ZZ7bPbuguVogl7IrJAbEvrfZZmWpADkg/kp8Se
+htk7iS50zbh08jFocbrkObZMa2z9H7FxZiijvBrPZvvrPpOaOTX0oDPQqGWGlEpNgFRZUQk1VC/
V5bzHjlGsWfKfCEQg4LTVEFzWs/LuqKzrisVxtoYebfaSMW3Hk6NIPI36eSFzD7P1lHMONnyPJX6
I8mQRlCVyReBrCZkXDLBpimordjo7dbpgxXCXd9F90WWR0Gr5ureHBPKJyM1iK4sD/lAiJU9bf48
Vdw5wpQ+nn9vGnSAzab2JSKdLewrtfOjPNpFcbqjXNbuSA/alS3yMFOM7Fon62Jp7g5g+T4T7mms
jZasPPK95iLDEtjN8V7L3RKObYshbKFzE1viqbEqi3AhuHzphNTGboBNT9VrreYPtQRpK5vXzh1Y
TIJCvo0UhwXOFtC5Cki6i5C3etyeREbJz7YTgmbV6rVVDhCy4s8y2zvVGuhx9ZZRcaRc9tCTZO0u
2YH6Hqspa35NXBKiCjqRUwkzpVS1uwk602I32qEnnkVlUbQrOgZunGI/FBI8BE1fAQOhcOsTU9hm
dXS+mTPKGZfNuD3w7bZW/c0hzpopJq+CyCXbZyMUH2hSXMp6yX17jcigzSDBRoQpYr31HRzg3tya
X9UmfV/1rgyoCEEEaMzdpLCaMwl6KxraD4A6skXJeLnxt1GPrWMe3SsZm39RLi+ZoR/00t7jywym
1ko9ii3iwSnHg6G8W0AAHuRsvY1pgWW9ig9ZJX9ECasCNsoJH6j+SU7uY8FMGz6TOt7sKl61N2Cv
o+85+fNg33cE5021r0mRAndGz9fm2XmEuUjxHdp0lLzlNNk803QZPxqSbXTj1STojHY/muta2Dut
oYCn5XXQWdsOAQPpVD3U9jRCdgeaOw5wKClIVTaLvJkLOtGL50Y1v9aF49MKZqEYe6JBy7SpqaYL
7wmhxkXDN5FxxbFaIwxFv406h56ZRSWjElrqzSMhIAWbah1trsKGZSycT6YiQjOe/KUdssNstuRe
klpFbz/1ErV800f6QZg371sW8yG8qqdYodcT6xNEGsiNZbWFYbTXLQXNh6maPhSDVp9StF+tAYnV
qoWG0mUnIlBfJazAW5MwoOhra8+Ecs2JfTIzehZ9OhzSmUgyrbc+AAZSUS0IvI4f3CYi3yBqlUdT
P2ES/1FUhDeWWWaGRNBw6UCjrnEShmrcwsZWqW1HBeg6kGyziF9y1wBkZzac5qZLbWzs0NSsRNpU
y8M8G+p2UU5HvAleNkXGJXOVinfTyYCoId8YkVPoveUveLRRRtTRwUlqYjnXTbtEdAZjWYoKJp1f
J3gp1Hg6DI7OdzO9kFv+A/lajMYg91YHC2QtC0hVFIz3fGuzWItdOWR3Rg4secnpm9mx7IIyyhSM
ybGnSVVsGccnDI1IwnNAed3WSOxpweOujQ45MlKvQOVHdyGeaqp+LpYjuwb6CXmbSCcX3rYz+s0w
oioR5NahlMGorAQyV8ZdFuk+TvGxUS6LuqyBkab0c2c0EY1mn5wSmc9iy2I/W5wZ9YyeRV4SNyYA
WU0astu6dDfTaNr3yxJqguQ9OMVUOxP0vcWUxLu+LZ8jtm9MZrNP0GkaGtFk+PNo2wiDMz0gs5VW
X1fs9FJXvs1aQe7CBmgHw6nCXwQANDdf09Rxb8TU385t3YaznF+UoUCBO7wofSV9csloRVWKT2b5
6jdJ4vqWltvUw++6ODbJs1kYlCvD8FOdMFuA3L60GfFYWHdzTmkZPh1iGNzphvXs1vFzaytO2I4d
Emu2UAHOBsMj+b7ZpYsLDXu4LWh47SGCxsFkKzhoYvjO6fQ5q7v1eXUPkkJzMBgpNOQ8HI2Jvkc2
HHSXz6evgAjb48Fdhtkz5/auGsHEWOIUG7KF9eRc7FphRrTTU+TiW6w45E16mNIpRZsknkc7+YzA
aQchzUttsVdNYq3cZrxBlsZLHWK+2ZUyDJ0/bJwMuyj7iz1YAf6qbvHpFOjf2+fWZXrBCR4FzcoT
m1VxyJwpNaLKKJ0tj+il72zKLp7CQMLCO1UOKVgt6hod3K3eK/Jo+bSU9mvc0pjs5um4phplDOpJ
c00nrFMXP+q4kGuVVmwzJJcos2/SpexvpDX6vYo/t4oQRKftt4WOdaafq8jRYq8xP4RBcoy27Ook
kZ8TDLNQMBhzYb7PoIJpXghqGCifdDREF3apSNKwKM3GJSL6mB63TQXG8F3k1EE6iAO21nfRfykz
y/Q7XDy+OlHh7XHqkdp01ACLhYqz3Ft3w8KJl0NJsNUcaeHEBD0pqO4ZzIKsa+i/ItLKB7LH9A25
B2qTscX83nEhBkAuXkYU3P5SAFEYCjtYXxy1f11qkxyIyL2vWb2di3Kh5LylnVi5eNVgB+5a3WEF
NOVPmaII39lmbXzFLbnrqjhlfIAOcvzQiWUUGKV8WRVD3dMNvzi4JXnmU0vmxU4t3/WWqKZssfaQ
do7RVHwja7QOZMNMWuUxfEuHwUqmMjtATcH+Iz7RZZp9q2AlmJrLlwWJYeBI5MbV2hae2kqwaOo8
s9CRC/U8/Zh1CqfHoEV+RMM90MlF9UU7H1f242HWs5U26+joOmvq1zjw/VUwdrEKHIBmH2eDbz1f
FE5RxBXeCDhejOlw04BiDdDI490gMiQA/nAYhBDw/AlZ1IAAFggf/LzudnSBbpmX5tCpjSWIHbvn
jOQELaroi2569jo8jfMo/EhO6oWORZRkzm6ssjoAevJiOW0TVjaMUFcSAr+tuXJA9cvk8lFnkrM2
OhGVuClaaB8X2NqA4DaGkx3JxiP5QgWessLmCzvK/ppGRkFmEYqNb8MMoiZUouROTGPMDLbwklr1
YS2aQx91D0kKUtZaNWLSiaolz9HrZH/EI/lFDv1y1KBM7rIqKraABZYSkxMoY0t/YRDjoejpgAE1
Cmy+TL+cbYFMIy6OmBcJiH0pWLvsscb2gT7DO3JW51WDtzLQrwq6Kv6erkOoj5H0tMyt9nNeMbsV
83kZQA4sbDn8Uh8/NAkaDb9fHaLcp3oy0eiiTbQt20yWmyw1I7RkYz0Zt9PHZDTflsTetbVxASxI
I76g35kMxkvrVoch783AzPpTg+qCwc0lAiBFlVYLf6sYor3ayYnQHl2DIDMORCtOyfqAg3gOirIj
3NypT5acn3JszMHc4IGwerMKu9k12HW00EXVEVOhkz/ImuHdUrLH1RktisZ4Y0TPEhwH+bdUVe8q
FivbbEjTlkSfgjLgbLeqXx2dHxv0z1KhpYHr4jqhM+BO4A8K2L3ljzURimeNDZ0J1z2zc1Wflulo
paDz6qrbpbV8Y630ykqvmrGw1rU5hLgFAgCyTtgtgwxBGCIwizWv1uPI68ES+4lCnotut+G4URk4
raOSJqHKtiVwiKGKF3XzkNmXIarhV0/R22pP9Q58hzc4lRFWWWn7Uu6KnnglLcKMjmslGZ2dqxml
vxDV4ZVFf2earWeto8sQh6kOlOs55wI8doZ+R//XwhTef0EzUnooXl5LOdGGU5qLsZK5WoKL8Cyr
ogU4wNliYvw0LNlFScRA3BZakxijtzrQTzG69dA1xgea2MexZSi1tQtSKbaI1ODguoiwyNW7WO7U
1OmpEcqbyt4cA50BsBTt8bh0N1EaHZVcTfduazzHOA+8dphqwDMA25hDV3ZhnjOebf1ujFlLxKp+
MqrZ9uOOmN2lJ+/UUt4AHKg9S9lKjmYo87IJa07knRlFQaeQy5sq37NJQyBpkRhCPCPBsgZrEjY7
Wjgg49jpanwyw57NfL+gBUKc4MkWvyaLWuZzLdG8hIWYn2NIogZFanOV02Wkue4znX64rnObSGdH
EVfs67yZfXhSX1NT/6KpUf8oHOVBrWip0sekbg7xJv7skDXs5Wk07WK27EROHvT2wQQl4ot1XBn4
iaOLm8XT1eablm8pgWkudrZklZWthLObAy7NOn8SzngDKag71IP5pAg08E23gPTxiCp9yjLDkzMl
5nboaoKrk7M6pDkZmqCzhNs+L4tBM34hMzNOre+KtD6j9eZr11+EVWZBknXMeyyjDA1pklaF05Sl
gdbUyw4kUjAW9iknEDcYJG2sxDJxN2r4eOuvPQY9YoHVcadPr1Oa1OeaoSAFUIptXH/ccr0LFQmX
SZdcBeuW2rbBEuFela4TjCt90SEPZqvPycEmNKLO3qo4+ZKRmHQDWeKyKvSzmS9n7UMo3Ws8RCe3
V3dmt7Z7ypWppyPA1UsDLa023JCLBf6a6GI7wWqj8Rq9AbguIfLMKC5TVCzvq/x16hcw05Ns0B1k
t446/RiqD30SIqix23vqMKAAzEffmiYrBKPiz7ZJ6hIxJsHaO7uK/hB9yGz0ZH3r2FP0KaJxkzhz
d8p1ErNajf7e4F7UdA7ZvSlhqZCtZbkI7aNNJEaeNunnDfUBle3pMgCjHuygLvqbnr46Yyo1Kklu
Dl2dJ31qnaNrrF9K+vVKHvllxuBSR9olL3v90LPisTMtC8ZJYR6N3c1A1dxG27okjtg3kWF90SzF
3PfuojGeqs/NKD53Blea3T8DTiXO3dbfpjrmBxnnstneTFtHcsAuecG3FVp6fCmb8mlUGaJSsJEq
kFQ/LrPHmV45SYOUZfysiB8L0HTsxZZL31Ia6puFqCBVJaF0TV9yXZUPWgIBKKumb6u1n2TWHIEk
vNjG7F960T+ma/K00jjmG2UAS5EwQg2oT3Lgu/5583o/K3/ksBqPStpnh1ZZQ5TaTDvbQbPdvc01
t7/eK2K9PrVa1e9dM7pHTeQvpaMeo6RCsQTXeYfc725M0WaBkSFc1tSOkVbyFhasOJxN3JwKd99T
e9snWspIlg+H62bSpUWwK2LSehIQrFAjWyx000dlSByNmt2FsZ7cS0d/HmQXBw1SVqrpLB3GcQFB
NlhvEzLExBq+TwVRD9guPFDoFe0cDBjqQB5vWUwoZdPI5ZXNDEwtGvY+7t5sZz7aykrBwiL7zNWs
kE+6CrXSZdes53fb5eolAjiX8qg6SAhVdbo3IueiTDZrSDxYAdjKI5Q9ikAaKYCRegCcsTxECmX8
ToajWvQPitW+MRRVXmzYMPLKUz4V8EOnW8x4hFUqqt/l8a3unLvU/DwZbr5f0wGEdwItoOHUbtwy
TIS++qr6mmoM7cgIYW4WrvQWV38oUOIEvdN8ZXo4ayrp7hkalTLDrEP4Nu58zIo2kLd912gicAr3
Nu/tr6LRXxpRPrRNgyqgGd+GWbTeVJ/TmmQj09aGfdYivKQLoXPSM6ysACU9lnqctOr9ILqLtowE
s9eORn0WBV2lNci15K2zqMbBKqrHVQlZkn0aLSXf132vUGYdX0ojIdt8w+iTLUcc63AsUkTzrbEj
OQW9tEVMotuumM+KnOalcWsa+g1obPgWo9mcJmHQbRySIVCdsTnpfxyMqmpOxvaU68/of0gaxHOF
uSOqT9NcYo5wlbemBMiGzOVOcirtr/eitvwsS/d7OlI1obEsA5xehJxuF4uNSe9kqi6hwlL6LuFR
J2Tpxqk/qXPXnCoxUZWZ3ADOxotRqLy+VZRMetuDkISXQJo2I9X2spR5nfbpyt5vdbSVQgg/68el
KNgUJbRxYwNqYf5am+snUNj8McuFebgdyjyu+VD+uK/xRcGISo7Xl3g9LNXM5/bzeiZpi3I6Qsn4
3BuZ2LVx0OlzvWW6gFIbZ9vZdVF3iaWerX66FXPYbRJZ5365XozEhwUYU7oDjr6aV8inQHzr7//7
9rfx4VMgjd1yOLf8kUKpyv31HVvOgMz/+jlc71eJwO+sLw+WMXwXo34eEsonE0nbe2tAh5K0aclc
O09kOJgsp9iP4cblFbEZi6eTKfrjhL9vrxC+SB+cV3odRa530UqtPkjI2O+2l3h96Z1RvLTMVkwx
gzwJwjqJojPRVpn9oYrq0HUYfhPECuzMh0+9jMzdbGVb8kJZxoU3Lwy4ihDVrq3EA52K6jQuJg3n
etyzBmNMKIVoDjgaKUtZ5WkpZ2Vv2LKbfNqdZxWOwFnrBnZkczKFgnCLkxoj+uo7h6zqdQHZk2DE
OF3/zhp37GXIGWLgyPuTg9rvZCnA0xWpI2s1bdWnuLg0h22FcR1/80TvT6KSoDKvX2FDyb8VrEbz
hNZxxuF663q4nnEwfz5WYJZIqMgWoLJCgdlVi8PPS+V6vWwH3V4YMBvH8RfZ16ehcVPUdttgL/hl
kGnSCZo0GzjzjQiBO6ydbDA20TdBgfURYBtxbI31XsaDfioL69alUrDDuDCergdiPurQ6rnkHWDo
J6NpXc55Y3b8DJUUU6+MqXcz2vTrKZUs1dlc1f5QRPt8ztLzzMQWaD27nuvFeD002/l8vZWgjDj0
0BCVriLezBIpkdStXf88rNup8YZ8gFlWG2o0881snAb7s1ohwL9+D3rhVr99I1RzXF15U0aLraCd
fm8JiL1hq7feSBPeggW0ZR+r6+dZt5zASktysV3jAgzVuLQpeZeKvhBOmDyrFlu6GZ33z8e0Ttlb
me0enbm2bgry6z1C1kO3YcNUUpG4gR7xvBapvb8+AfSiPOvA6a+PaeV0I+3oYzJ7xoxW2WOYXvZI
7YEIT/Foenhzxr3BhYYzvipvR9MAYS7kQVIN1UZIqR52xuTSWtQgrHmABJRv76puAqpXj9QWqOBu
rAl9e9FqR4+rUdbRL1loXJKZbakyclcx1+8CmWObGcNN75jnUVaHHJcIrkDKF5VWIdz/qActubHx
yYDhYt2xJkt+TLvsAHWPjK+e3fM0LVBtOMU1BD+tfhm7wQnAdqeemRc3Sd6uh6HFUkvwx65ni+U5
rvK1jUn0HTKqnHV5dqPKrYllidqgma1PqpDAIebytVmo9lhq8TK06xRaDScDXO63tCvhQ2z5r+TW
7wfkRr56k7oNkC87vSFirDkPoI89HdB1YGsyY3uSxPQ1aXb7qHPL858HB0qFZ7hA8qvoBgX7ZnUS
nyjcIjDBoVGcSw2oJ+FtrEHi0R9SprpNtGotOuYzqegshbhlovtRNN0+qGpRgpJxi58Hx6XIKSwW
Z4PzPi9OGiQWyh9ofF69xPoJLb2GOoRb7Xa43vrzgUQ2+mmOKnRGdEz96wMqIFOU7VYZ/Pm86/9y
fbKppc+S+vquVRX7NOIcOOmoW4me326SA6AcFpMcVMWaTp3qX3/656GbaufnL1UdBuEaUpyvjQZL
tNk5VX2vgjDbZhLq5Kc4Ut0TmLh8R97ToYPpVbAiXDDCwl7AcDl2/XeKKyb/AWGcKGLEFJFMtXDF
iMYImQr4XhgeY0M5qUycx4ZRdVoYNkvFLCjKT7bvxPl01tAJm9kEKblkMalF03EToPu9ktc7i1HA
wyTxZiVkUNvyS9oX71RX/NruX4y65fJyezyt8imF20eZVnyZcjfyCwPyC1cV5VYAJlHyo2jgBs1O
QVrg1NB660Jdlva1hnky8uJVmy4ZqAUrp5I2Yo0NFL14m9W2DQ0+sqKTb8Kh5+32QC2Mp0y8mAuF
8dQyMwTwy2embN1zRK/7y0Slq+4eHahzHlYtKic9++zSKZH+7EEQPCVqsfoUMyyf7VE41+WXQmbg
11EcVsbAJMuIZ6GNkrLhU7Aot1XZvSsR5xbJ1mFLnsbyNS1Hl3HtzliIsHbV8q7WFTVoygi65Hax
16FqFiHjYHPUqpnqUMtiYU18LXMgswKcvnU3qWJnc9Vv8D+9gD7CumBb9RtG8+EoDc0v52C32b2x
ALTV4aHSU+m/MzNMO1e/K5T5RB//Hu3LfsqSl3ahxyaKp57GKScWV4ztdVP11DmQi6M0JzGs5gxg
pNwLAa2VrQNGfiKpcePcjVQXq7njM8IoLJuainGBXDxUiVV3GBRRVFr65ghv4CnlOo39J9mnXTAa
+v3KAMgVHIUdG1xfb8kBV1f1ghr8aw8KO0vbsG7L44y6ckMXwBPwnDLZ1VV7W9R0c5R7RW8wqNLy
FsWnNgr6ARJqH1W3tiY8DU1eMosfo1PdtlFGS2FMvyHcCOchHBpjZEYDQO3mfi6NECMvGjzNOCui
85Ulxhheg/EIqEYEgzvuNUp+daZ4pmhCy9RvKASiLHLVyxSN+2Fi+WmoIV2IG8rnGJluiw8ofwds
qZ8jq3sD+3dxceLnU3wmxum5s1Hb2jeRY/2ApZPjLPCo/z3O6OTZ3OTHdhbZeVHsObBsDPfraGgY
ljlcb10PuGr08+IylpZJ9tqsGvpAhyVbbq7JDhHCF92Kai/b1PWzSBI664lXbkMAPYeWa3xQ964E
W94ehMvqbV5Ed8L6Ik+AXXApXO9L6axBWrPqnvReePk8zH5GhXGYzI0ay8g7xbnxNWHt4RX9wkjJ
Wg2G1nCgVsGX2VMtPXXbQU9QpSfNknF1yg4QAGm+Shakht6ewBZ2J02wj03tiiDgbVl4PaCE/SSB
Su2antKxl26LucU1mtWX83fgF4SklGxinG3HMY7NwY2cZZ80IMIWAXIJlhsLn+3B+S6TZXGi4tqc
tO2AnZwVWqmOvV9SavbLloBPPa3wuHKtVIkOSBs8qudUXMO51qGgtVW+eBp0HioHf6zIKWcIFv6Y
WJNOHQyuAvy2io6uPZ3i7VCy5Tmpr8a23u5X5dGteCeVsk151yd1JQ2DxK78RM+6k4TbcGKzJsHJ
bzeBf6Ao60ItL6IQASzEVGIQadR2rBat65v6uXqkGWQOqDJI1jWG84y5w9OHklL8tkI1JE5G8uDY
z/x5v9KsozrF/V6Qn1x4f/75bHshNPbodDO2kNTOVgjlod2itBOK2p2uP7veuh4UHWIglz7rIzGf
WKo4h9nBkVGsXw1T9uxcq2fiLdMzc4FGCY4iU43W9FTVBua3YcDbnFISHrdmIctfG0nxiVIg2ZcO
tNMltWgCwfQ7XQ/xygUbK/O+ojZ8uh6sZAM9Kdmhv75DudZVULDkoRKQ6X4fK5SxtCzdpY3xmbDz
RgvnYibyz6m7oOlUxulhVDgBWGuz92K7kdpxKMF0bp8zPyxgT52mXjxeJWj/X6X336n0XOKB/pVK
L3gvvk3fuvf/rNL7+Tu/qfQc61fVRGoHXcFSDQE1/g+VHg/B4bEtF1Guqdo6SrzfRXriV5yX7A0E
di6Hui+/9LtIz/3VJHXOUvn/MFXqqvH/ItJDLfhXjZ4poMki+sOG5aL7Q3vG4/+JuZlnY5JpqyCm
PN8I2Qwwqza2O1BMp+nKREHDHhKdk3oU4rctkzLaIe3j6qCNrJ5KhClIZuEo0UzEWaxQaMpMywNR
iQUL8x45YUPh7SiJ9SHmovg8VqhF3BpMZz7qoGH1/izBMtFwvMGzqxDx8urajaQ72dOAsdFzp25M
h0/p1UBrk28qnZ+9dOzbzWl0TBvdT5FJnimUV4lqMr64cZgu9XsOl29vkgWwc3mLfj6iNqjkC+k5
t3VzSkuNUvhQvJoKy67IHPbz3JKlvdiuLxIHPC2+eox9t67RKSFFhTzssPcACU6oXEcqI621j0rL
eiSo86zG5KMpg9X7Y5SsZ3uJudSphTppe+k0KwoXV3huORN4r650gvt2Z8r8Xo/jVzsqtEe2wVu3
/ybKSgauddF8dXkaAPDTP2ZF0ic0CNhNQHTNWKPOLcapNVa/rqr0YOkKf9Wtx2nSm3A28/wxip2v
abPriguuh+Y49TIJO1N7Xytn8jOnuUXuofliEYQSbZgLPIEMO+nrUDO5KZgLcthkdanN/pL2fWhP
YSkwkJZlqVK43nEOfeRTjSWgsahcZv1jEyNltjW++52q98+gJykBzpIG3RqfE9v2Rzf+QWkv8aqo
TDwt0T91o/7JyiE1CZEntF2TESFg7e3uaEffUg6Zgv/D3nssyY102davcl8AZdAOTEOLzEhJMskJ
jCqhtcbT3+UerAoW//76t77jHhAGEREMgQTcz9l7bT1M32c72WTitGB5QZpQMoeMk1Vuu69BABNC
tG69bpsZLF+8YIGrsT86DNkYE0LEcwHYJ/ljxH9EnZsmF5R71Pe090zzqdDC1YztG3nzPb6YAhRO
8TLEXbyOmYCsqWivGdAk6C2KgVD29ph64ZPp5XflnN85+remyh/plJ5oUFCrDVDQJQk/SjqHX3w3
OM6Ve8F+uJTpMbOsp3ROv9QOlndRli99mm9BKGTI+IP1tFryjjaWFUWbINXlLF87oF8d1jF39Cp4
CPv6YbKCbSAY2ELfeeUdo7t0GPPDUIS2Yxi7fDBLCtXgAXo97JFCHKxQq7b5ZK6bnm7h0CHkyPkb
X1XDdCjH0d65tQD03vgk3o7TEeAjwtyScfoE5skqEK6KuilWlQ7xktAGWNTMEiBTSU3ae+I9k9BK
aInHENc3HgJbQ00baMy0hXs/ey99044PbgN/AOa2WKoXl1jDZy3Idj6a0cJooo9WxTSBUHvUawHx
JMdsdA74cDxKl1390Lr+IZlfaJu122wiWAey5CtaFsCmDa1Oel5TE++7rKJf5FfluiWXm66L2IYW
kaJJrpM2Wdf+xm1pL6ZcatJmiI/VNzIGg0fnYmUR1TFLuwguOrtKXts0qq2Ul8IE7+mneZxK4KPD
cx4LjZIDlVDByAf3r7fqTpSd1oZomg3MyGpja2OLhLl+qudsukN6R1eMjgqawjncRlbRbIu4svc5
tlC0NbJVnD3jLbAPeYyyNkWXEqQWXeG+W3Z2pD/4w+LvwNCPNXbRII5eyqheQEkVEqFZ473J39Gx
omJbwoL2o/FdxKAIFkzgLwEik4EOoU4Rny5Y6BuPojayDfa+yzA/mVZy7qi+rACaAZvKAwLkdbIM
hhgggfNxMYuXOER3MKApXzvERZ1pvIkzbGxM1u68Jdsn3FEU61fZVPbnyiT6ceQNWHXXnHHJNGdz
TJCoasuPgaTFKJh3BHF+TKACcG2gvT043t4Ku46OW/wkppYZmUGztgxwHSSicc+m6YTHqg83ImeW
wYXfJDzqrBsTbeaMkC8KTYQa49OxYxy4aSCdFl2dAgXO1ngoomPGZKdMR2ffe+PERYfr6OzHy4YJ
UrMuZDUtt9p3U7T5CpOEdmaEqZ3jrHUop5uPWuE452KIYXFqUtWW1fkZ4IG+phZurDVXJIdiXC6g
WIsDrCmqUrOOWCFnlrrkRH5OmHxrP71DPfDJ75dkD4POP89DXR0s371HieTQgZvRoDe2u4k7272+
i0a+FfV+alBVIhGkN7An78YJv2xzfZdFRCRL2st5KvO7hQIOZSQHubZarWPEV5ik/XI5ha71WuqW
udH66AB3xdw1tvk0WfTUsnE1RLQkXNFaJ7VWmIZ1srHYrboEi1q5DO85ZNJdOdf1ykzehoy9gZtJ
zM6ybpByrvTZfgwLO93O/nKvZk4hVeKjkYXrvhfMyrXlviZF7uqm+9+R538aeQpXBp7/Z3/IGsRy
8/VH+fvI8/qcXyNPTL0MPXGakg/l4nSX9sRf/hBD9//iNq0LcJOmI0el/ww9bQMTCJIjnqn7dKsY
X/4z9HT/AsNhwujHVGIJXuR/MvTkbfx76EmuDIINVGXCQxVJb/gPG5aOg1MPIDufsybKqcr19Wls
s5ri3d9r133VxBwwmWPiyka1rh71/zk2BahUmnmmNSlf5fZ6alMtSoM5O6IE1CCj/0gUElzbdsye
0PV0QLco76dtRO+lbVv8eKEHm1LujOW0Xi0qLJfAL9SDmiKBuK12q0dl/37oby93e8ztldTapAGE
a/rx89ADDrkd/ON/HREyUGH4512otT8ec31nhALS8/WneHN7TGG0nwgZ9bda1h0rQQ+gDZA2Fwu1
DR1OiU5ik6x4qL1qIdz2X9spSp6TOoJ8n3sLl2n1bLUrG4z8ZLyq9dsD1aZa3B55fbj8b3/7D/6r
w3/sCwsAFW3qorMnvpBixvH2SmrN8oHp6TVFdtmHnFB1Q0KXq2pBXM+vNbVpErG1UHeg3aO2e0sn
xMlvYfLIL/j2K/7xo6rNQv3+KLEXOEECT4RbuVwXbVqvszzpkLlHK1ThKDMj2YlVJ2GZA39qjIrm
vXyg2qfWrs9Tp7RJQ29ndMZFnaez2qcOM8A711aU7tUW5WvYcXFHkVP9n7fHmaP96PZi5Gr/9/+h
XkptXl9UvkEStiZDu4x2Q70iNoGEqFW1iEdjOPbZ10IWEMhylLUEWUZI5QKWEjV0uWYLDz2HZpXr
2LDakyizqDmo1W7uUMIDOkRtUmzgdaDb9WRdTy6o9veUSOlkGUEfH4Q3b9V+1axVa3oa7LEO6HvV
gw7wcf9qRN+2raa0tplbfFZNY7Vgfk1jUnbRVTcZ0cOvTXrqEHIrb3tth4cobMgPOVzbuIGm8yfl
xdGwJ0DvoJq0qo0bqu7tb6tW/DQ5NAtaUsXhGWQU2aIkyOHuylXu/1T86mk4OvkjudjOrnb0e/Vx
qPPwX6hVz+kpAmZQE7CfBMm6MIWZA7gKiUdK3ENiz76+vb19jKS0umod1aU8d1ULU3XX1aZaqI67
WqMCe0+d3tuphibiDtm/XeiRwdbgS8lzu9stc/ukvgXm4vVVKaD+N73XZlwntFdlnZCxEqWwBZZo
RIYh43Pxd889jGX73UEptqlSnFKZJIoyHxVrIIhkwCUtLcfr+zJAsfEFcYaW4HTW6k2p34SJNuA5
OtZql/rBbr9VsFsqGvdZsHCRT7P8Y0Wpd3fdzOR7nhP0+U0g9YK6SYkrCI+hPPsoQ3/0J0YsI4mW
xPUN+0U29NUxtWYb5ta0s+zAL96cNFkZVGv+VCE51GoKnXWktVvD6n94qqjYyRqmlaL8WTVyVW3D
hn4xJO/sKtAYmCRdtRqqm652em0eczKFd0r9ZMh+edqFE1+MLHkqbUnYYDVyR4qhDu4YXYva0ywX
au226S1U6qmFv6tdfR9+9tBibKOy55RQ7X8P09fOCpf7myIgQiy+x4JymFLvU2VnXO//+bBeYVOE
uW1DwJPWYa1C/v33J7x+TFXFdWXpteoM8wiY86YZUJ/yphmo7Ko+2cOwm7wm2DMkn9e6PcRr9cnV
xxUAxPmoaql2wPhfu2I0D0oz0E9kyfQmk4bfzld1dpRpCwTRRYZvtfLmfxO0+L22zyPLQK/En71a
2EQy1Diud2ajcQWWZfnbgjTgeC0c+kvqVym9eqSJOTwmsiA/yjK0LW/bahMfOtoVte0YNubKZcA0
qe71PfP8k1roHgROra6HHWprvHaDRbiwCeZPyHMePh/Vc5GW6yQfABVUxXRS+4Ji/iLIHdiZ5J2e
1cLNUqRlpQ6nIsrtjUWi0qqXDYdJNhXUmvBCTtIibaZjI14MzOKU9T2XrISlPVV5PnE6YBlAfcFi
mLBqSB3GNtQN7t+pLImrE/y6bdcdmgyfIJ8oNDZu1fCnpn7+Rv6QarHg2c9WNfJ8coelXkTpj5RK
SilBOk1HslTScevKmDseX586udXabbOjR7Qt9bEnHiJeiZnpqVqEofHJGdDeLlKlo8tLp1qImOvp
bZ/aLJfCx4Uhj6jHqMO3TbXPSsJob84uc0ReCly0bBbKl76uqr2/vc511aOv73Zc99x50HZNW9+Z
snWkmkYm1sSj3j6Vpish1AJdvQzSGDQKkKXjozjCsrkxK86zTA4ladcxMDIKWhG23HldVce5qDwE
+QLhKGtAj0iF0CiVQE2o8S7VqtqpFpU8rNY0Rs3cNOTpdnuO2hyeLJIqri+iDqm96oVmVyqOUow5
q6p1K4YmcjuWL3J7pSgg0tmMnYJOhvzDU4dLNZ5Rq5EaXsrnJHJNbab5yI9w21YPvG1eD+dq3Kwe
qZ6Uqb+Y22uqx982r4f/+N+S23McfI37rq+u70A977d3eX3g9TWoURHBGHiUuVJu+iXFT27TIzc9
tR2YNk7JADmO2qcWvTx621w8CtrqwWrt9ly12S91dMqcldqwQ8GNVa1SUV/o48mX0mx5u1Wr1723
17n9V9wR9XWYoQJQR9X/p57yXz34t1e8Hf7jLaon//b68lOofVPMlcKLD+T5/OoWqpbhrXn4x6YF
B2NNk8+hsUTl35RCw1oKpm4Lm4DNbeDMP9QudO3c3n05NLs95I9NdeA/7iNfJcUfRp1OPc5S44U/
Xuv6v/yXx3ssdSTh1BLRKd/xPx9UvXe1r1UXKbV6e4w63FgJl6/rTvlRb49xDFzMA/3karQw/dUy
EenXq6svb9Q6fnJhjPlOS92XqqIcNWQ91Ss1yCNi6T4KkYm3UkXmyEGbUEM+tX1bXHc2hRFIaYTJ
jUmOC2/HISCVp+tLqhdR2+rwdafa1qk0bo2CTEUPmFXkwRutRl1jItuAbMpI7AEU3G3rhgal10gk
oYMAcltL2Z5taQ6KZ3nbm+xlfDGmdiPmuj0MNlbw3mh0rlf8LalOT6/GkoscRRL9zuf3GunJMvQS
XKtvn/xFt09qLapz57pmx4PYM9XHMv13Z/jaqk2wpKxhLDbUp+HsrKGYm1y0czXim+BpnqIiY8il
2uqhvImrna7WauvBpJCLePjZlCrRTA+JXoojD2FtN++H3nNOk1z0QG6OcYcMP6y6UyLnKmotx5qH
RcMA0Vnop04uRhEsp7axjG1YOt9U43aQU6LbQu0jjbvb0J3DA0yQIdbZetwSWa2dTFih5Eu4ztqo
k7el8bwt7RFux568E6sFdtDhWJaEQMuRpGqMO3Jcpb4YtaYW6kBWoSHphqBYq/b6dWFmEdI8bxeo
a2OnrsxKGaoEBolaVXuBU1zolPi7eYyGk49+hLlGzOcNm/nw54MNebVWT1NH1BqQ/krWByGIdL8t
8n9vqqNqHzBFGg7+5BDOUw+nwJ/pbyd2we+La1Dtux1Qa5P8qvwJxjrQKNSn8vdVa7cFtsRfv7na
pzbxGsn5gHyK2r6uLf1TtMz9Lr3OFuRRdUCdMOpxUqPRubYBPZpbLqaP4sTYsDjdNjV1i4zUZK+V
x2sAK9J58fdDo5gyeqDTJPvtQZkV7+O420YDU1UfR3p7oIWGkEmqVX3ESgyODKBThMYSaSB56aOA
1ztYVX+nFoA9JGbBowdIxO06JL2duQoLoOwoV2zb2wx6X10v4GQwcXO5XcNyQ5+2FXCCVQ8/4pTh
HB2tcjwpmQYp0ePpttkrlfRtW62px6hHq80qQOH7v/qA/5biIwDl/PdVWvBu37sY7PC/CrXqaX9L
BAx0AKAZyTiyXFmn/U0iYP0lkAHouiU82xC+C1Lwl0bAprrrOIZFzVcqEy0bxs8vjYCt/0Uvn8KH
5TjCMD2wyv8DkI8nkUC/JQc7tocZyAcwCzRIOKh5/9AIQIOFNQQK5NBkOhbugEp/WN/ZsYglLkp2
Ybq3TnsnW+3Z02lzVgA2twUuEVonbgvsJLMZbpJ6MHjFp6q0yTv3Xr3BS09Q4qD21e9Tn90Nnt0y
u3UvcUmjQo9h42gFfknMxXNPTogf0qcVA01xbIN7ckuozrr4KIsFZ34PJsNYLkakPRGZE9NRFV/b
Kf0gAIpkBqQJPRzvKUHkK/Gob51gxL0r7e61IIAEouUKAs3dOCKINL7S4KnALkCUmCQcEM5EbD/5
8zNi6ddmBKy6oC9kdh4R2eQ6yTdg07Qso/uxCUi9ZMytQ+AzkEKjPV1WPRXLdTU0b0tUvUZB+TyQ
r9VmzX7mr7lFMgd2Qny0reixF+k79AMmlU71lpXxO2BAkHIlX7Nw6WJXzrlxDKYrfE9pyHsORfNm
l9sKRbmVm5CR2y3UvEvnI2E0bKbI9mXwEwzLWGQMpF7p0uoElvyw4PM0jXeMdb62oGU+Z/GUJHAA
7fjBFiOCRdwmQfTufG+mGhA90l6QXR9AKUDEz+u1XvMesoG2P+GZBx2HHkgSyRPxtpXuHe3J/RKI
7nvQ8Lx4oDOdJST8jfmZfGSwQoHZrgja5kzRWrrZyxdSDfBaNhUWW0xL6RQe3dqNQSPYT4tAuFoB
lZEvnNgYs9SvHbTaD7sC7MT3UGUW453J+5T0qN/aZPI2FF+fiJc/OZTm8O2hEQEslEKAPTojl81h
WrU2bcC4HS8kmqGuwMvVK/JI5fLDL+EHShAoyUTvyfbhe2sB+86S4lCSfBQLTh3+7TuvdbALt4BF
S/Gp6bzh7Gfh9yDDst81/ittTdhg4X1ITHObQdjBUUIBK0nWEaYrydbzuL7Pj9pgfDeb74TZac8m
yAEj86NVCDByY0WbGkXB2glO9kJYZiNEfECxBjrRojjCex0dcRwC5KJwZtQfS4DQda2Tt7jUhr1e
9PdKDEhnZusJ9W6Mm9snDjT8FC/ZhUwKM8VCmOvO0xA3JnGi4VMNInmXgjve2JJvVxd8zGpHQk20
nmU2qpQoI11gDIznujARA3TNKnxmut+tdV9cTKhca48xT5/5PwNulnH+XJkWQ9Z5T5DrO5ZbZA/w
F1ZhjT4iomqBjuYCfuZ98rH7mibfCqK6T85INHGJET7lL0H/ZMh6cIDkZDDAxNjNnT1yiogBhUNO
ywM3fQN/ZQzfjBLpSVe6A6dpi329bd7GxDVW2pGWDpr1jD8xjT86FMz7usrvAkgzjDtfoXyTSgCH
mIyb05J+SykrgopamzXfdc+70I3w3W6MTT/u7CV+jZdpZ6TGI+aDau0J/miagZt/lCMJL/NjbU8M
z/MAa5VIaeFz3PWSb5YhwPtPvkePP3grmmg+9PyEEG9fTRLI10TPQAohU6LCb7yKa4IFMpfrqQW3
Yx1Kw6MzZiTZtG8i5f91BZIWrrX7qCU9iqtnSqN6PVaPRcUVKG89Ywc4EtRImn/TuJCtk64+Apjh
SYLJH6KPzGydbRXW+opmIJoPQANNZjz3HglMEFNhMmCrWUPZJiuvQZnim/Jvtq9wXsbiMiVcLMum
+WqW/rs5ZelaI16mjeqJWJOZ8Kcq2Je2dsbUMO2Brj2m0XJqIsvckq0FKjj62KIe25J+IlXs1l08
Ytcs0NZv6hZ/lN/ZOxArKET09N7ii0C66t2HkKsQ66z82Hoh5QnYGKkmHtFglGvKjZ6k7xb46nWk
FeUOletl1PgFB9tp10XoAsYoCrEiRuuD3kO49wyEL9C/7vUcFVfZg1XSc3RRPsQL1pgc07HZhlBu
9iOZo+spHbaDARd9SD101rb/SPN1Z1sPWs5PoQXFnUkoDBVyhndGuomqBItz9mKN/Fqp8zZ2Yw6T
KF12JQKcfT1X3yrA/ZSInNeBm+/atbCnUIXE/GKie7M5XeS1BBPe09ykySb0u2dUYS960/9A1fyh
cbFdetgoqJiGjyL9oc7yyT90KZLfpBnoUu1Hm7CevEXqUonyISbSDQc3l9vCbo61hbxH3bAQ/MXr
ReON4i0L1kOLuinwLTzGTvzNGqqHae6+4tx7j7CUE0PymYJuDZcj+4EvBPup1fnr0Mz3uW06W8A1
x6Al1cDzmXRmOsEZiQ/9tMXSNzn7mqv9HPRHLSSNKzDdyzKK+3HUJXCPK3AwmOs6CrZ9TMKaAHcR
LPpPHd+0t0BjirL5abHyGQRr/TnuF0GMFjcjzYAgY00GadGu1MgNTcPNKbtooMLWS4ELFiHPV0A0
n5pKPxlLsYon7pOplDrpP0kVJUQxmL50AQFnqY2iwQ2/klw6rIfqzhk/R12ZbZrGaVeBUUv8Tkfv
1OViA8f46NPCZWzfFTsDw1OIvmfTjBhLme3S20bEhFuOEGKhvbbDwqXCA0AY9ObT0Dfrup+mHTL4
ee9OgM6wJKOzsPRsDR+jnoJVHeLqDgY+xNhD5k4iIDmzLQAWXizB75rp3S4XGTxReTvkj8eSrK23
TI6+aH+uJs3YDzEXRDIoX5e5e5vSBfEaLIN10XCxdewn2mGb2NCjnd9zp4yse6dDWJgmDBs0p3rR
Rj5L5N9bRNlydcv0TVTrxV0rJ9BadJFDF6SY96LFOyZM4zIv+ps6c3wLpaCHMcHTyD4oNHcrJg1X
Fre4nV24KUQVKLjQIx7GIfgUJznoBqdehRdfWCknErNKZxLdZoowki8j4IhESDZasEqAXm1LGCRN
XPz0RqM+xY5bUd0Pvna9AzB+iHBwBqjuVmUtPuYwcLepxjDLTemVYcegHL9yqyHZdYb9zFdeHEzX
7c6dOf1a1HPZnRsS3FfO3EBEabYuqJuTZbR7rwPOxwj8c1QDyU1xFbYthiUGxzigGt+AC5d9ynR0
UForX+0ZwffXUEg1alWBWQwaiuJhy+K6rWPC2xQDIj+zWoJTVGYPQNYmcFb6iydNDhViuJMhK9Wl
2MHkTbZxbwzX7q0jhefKd3lr5mLd70/BDu1if3Ltb+M/zlEwUuXanUe8Y2TPnIkFe7BduJeqy+t7
2CybxCChymrPvtkAk+l2rkfLZqGpPbX2xcgjY69DgSXHK4g2AFDIpibAyN/nZrHH/gjrQnWQVcd4
yrMPTuNnu1odqJFcrLHQaIy8w+60dEZIAPM2rkFMJniH+Usi2zuGBu0RkHuOigvWLX1bmCGeztkI
yVjoIC5H/brJgppBexveoV2400pTx9pouTBFMF77toVpz55wx3arpiheAuenOxXBS7sgtmv94XtZ
NsNdJPThbnnKItSatUWzKaOKxP/ywY2+VDgRT1bgrAh+zI4ZBgYqapwwXqtPWJ0DzVir1VSYDHFc
4CTyAOUKigi9WFYGDcNEeilUa1WtZQIDhgjPhN0SC0PYBilp4nOhLVh1OFnXS+++CR26filVWaNS
aiEpx570z7Y5AYFzi+hHLi0rdPEweF1XbeCTs4CsCatGENCJQszQSGskecknJLWNNwxzaApM3kK0
g3lHq1Qj5IkqaOjg75Jb5hgznfJDfB0TQvDNAFz6rBatPHzdHKuP0BGCnVt2YstEBdsVSrUzmkdj
a45Ua3Thksqq0wiktTgRXxSPiDMjsbJMhwjehuDQRXeI3/Cdc50X7nUtsBuxsTvNWql96iE94ZtF
u5wMaktbtQexk3N2C6KKRQP9pW/1e8OCTTwmA/48VHSQ4T+nTVBsPAT0lzEAQzD4/XAe6xFpqqbd
JQuj8MUeX2LgKZcuR/E3YoGrrTE716I3iCQtfLiXbrhXmwArLxZCpa0YGZtRZzVfgRAYd+2C3G8c
SMWYjZwULN8LN4SkjriZQsy5In1KHTOlMTF9znv0jFXvO9usYIBA/5zhuYslsOfbjoT7+lt94ReH
9/8Uff5YxkXXwhH+N93akbN1MijwD7icLKB8/0DsZ75GO7Vs+kOXt8XelA616D1OAU1bBTJaFBQr
S2daMlAptmPuXv8v/79teLrpeijM9D+qBRBvzRm9eH9oxfTBWepLIxhMMtmz4vQHg32zxYfbuzgL
jeX/JxhCKsbKbA7LQhKVf310AfrYtIFEESnzbzMDg3+N8JCiP2Qz80Q5YWx7/3XKZmOFhWG92PpB
J+Jy/b9Fr/+26GWYuk616T9rE+F0N2H89feK16/n/Cp5efpf0nJCLjkBiraHSvEfbaLn/OXqvo2Z
QqoZheFx6G9bDIWpv20w+l+kgsMqdhxPICE2/ycVLtQ1f545JDtRw/K5Khg2g1NXlsB+s8H4Zll4
QellhzavfpYJ6KlFqpXqd7BGqPxNWvN++iHO6zusCHvwXzBgogGf1WLcz+RhCQl4DD0pzp1Q1GUB
sxPEleFhhG4H2l86RzDrwqyN6BwaT16vXbyRcVpYWpSHPOu9mfVqw2j/5+LWJ93V/HNiDSSxRNwZ
ysS+aMgoNi16ixVApmY3Ca0AaFpfrDRBJZ9n1XaEALRd2jnaWr13yc23EUZq55Ax0zKWIPXFeaw0
jLt96iQb12rvtXz2do22oNHocpBLCdYzOKzHbMiZuabmD4KPQni/1qYF3aiDuW5wZxSl/cVoZpip
Jf72ZHF3c6J/tbPoMcgCuEwtXR0/P87L2DF+xGxcld7DQOJOzNSUHlqx9eaRMjhJdPuY4cMmiSLC
bwZMsOQHe37JfT32vvu5vjEdwrR1Uno3XWvrq6F2Ft6l85ykNW+3+tB3w3i3pOeyWJajDSIK42K7
WvIZkVhl44ifAf76YT9uUNM8ae780864B4TIrx1rnyJoJ01tH0/GbqR9wayiGo9WX1Bfx+WfPaWu
fuQCdqxzY9nwXT3q5fLRi/yExKIaz9/SoDsvh23T1Vgo9a7CXw6ko4m4x7iRi9qc20M3TavJ9H7k
Q4yxRXvHvb7ptFOpIxA3iXQj4NKX1uKi+FSEHueDuw/hFKUCKrDWVQ8zHytYmkfRd5+C3CbsgS4R
NdiNC65slXjg0uoJhFXcPwHsyjZJ7j2Pnf1ZQ7lOkDoq9Duz63+Q4rlKu/4TA+K7mRsE03/v4LY4
LCj9bvPWvsPKYNMlpOg1N3ttjn/SS9x5EmUUpemzaVU/mIHIOAGimHDxWPNyKMv81BUSkjxl4QZi
QXgGhLH1QPhtgLw1WK9a2qphSA5d++IExtrW5++W83PuA5Mhve5vrSVeGaEkKwZ862SdxjthdPct
6qLjDPd+BVTzvvJKqZwJ8LoUjrlrHRjmXjk/k4Ke7zAqRzDfk6Odzv0LTB6vS+sDF5b8aax/jebj
6XUawuygJfPaajX0i6ETHJkFvEFBo+YyOybg5V0G0GHlJZp99szpfhgscMWwvZykDTeLYAhIDOtE
UElMpk5knnUN6OOKH7NmfLPHj0MSUs/pOwfta+v10TGK6hkQ/PgFI0IQFtu0q4l4rycuF2553xKA
jBHJP86z8SGZLAOPErUXKznV5BuRThrflSXnLok4y94Yls/R4IN3Gpq7Avf/roXy7WrjDArAfihT
D6T1OEIRnPpDEJBYHnCV2lGcfKLqpx8Ah8NRPnYpSc6GiRO+Z9AtwVFbf07dc0EF5exV06NXJOMO
XJOEUtRMY+vgoGG4cxhG7kfD0DZ6TyEfT3S4tlPkXIVhLa9ULDiNom8U+dt1NdUv0+ylDwjQJRIr
OzXCqZ4EtkKOWe0mSdLz2DnaKimDeueKt1TzjYsDfTJzwVH6sXPXOOF3XLjDPijNj2MTu9iW+GIj
oleYDPeMI0faAhbiPjiBI0RqqwYxVnqrfoCL1oVeSaZK9TnrhbOzNbs/wy2fGkpMy/TdXvL41aGs
thhNgrttgA1vdPqBonW9JRdT4CcSd6pk5C4anydMuzVRzJqgU1Hlu3z5EeD/2daGO9CO8++TbhA8
26RGkWTNYdRt3Iawt5vU/dgRhrQBGbQbalmahmsx4eZ7LkPjGOI83uoVGEd/dGWUtjhTb8nWWhXV
2KeMAxk6Hyyav7vZF8CDJvB+c3u0oxhSLieCvQTPMbUk0xDTk455MVosfwvIvbkb7VasliWWtOci
/9gVxVcajvfJZI8PBnZIJuTB9zwhD0dvIC1ShLw3om9aAtWZxLSKcT2gbs8wPpht8jFvkCa3RXzu
Ofm3sGxROeqUIHO9evA4DdBKFUfEMHR/HePgMK4kJ6Ugi97x/J0592ePaJpdT0weYFK9IkX0s+aZ
5uOceGh8dFu6wvqV73v5Pmynz5Hoy4shwo/DjIPZj+FgNuW8qQjSWUP2B1tras/OwhiygURh+PVz
RAoYmWPt+GbTl4dwLp6H0gHV08kArCgwVhbcrI3hNcvRauPlQ6npj16dT2ekkjjfpjrfV/4CI2Gh
vBAP01tUGffc0NoDFVl0bhRTS3DRc2obB60O2rNLUl9rRlTNloBaAL7Sh6g8mgEuUSKg/T0EqUuW
OF97s4+PuZdtezIQPjtjQ+G/MCjUzfx+xTze9XAXiZKfCRCAM9M5IOJbp/zGvcb9tAj7w8x0oxsm
HBJxwSzYf8GICmTaaz6lS/Z9sIj0ItdebDiXDgs8QXfcQH9Dg+7nDnIH8YPU8WJlu+4bQEiwElVy
GX3JHju53TLsI8ufiWbS0ruwhYxfzcu56rfWqA3P1CKQiGb+gxdVw8byyZT3jTo/edyMs7xPL15i
39MKInKxsvEYRfOFJDj421qjver8QcO67T5jV013NpWifVOm3UaXpCPqaiH3Y8fZ+JnQt+ECblSk
sBv7ana3lGH8Te420Yk0Dfpc3XFOHPN+asa9W2r7gLPq2CzcAwdChi/gSw8Qw4813Zmq5HZiYrg+
TzHlc/czjkbSSsvqs+5n/cWUC4DCXwF77oxgNxGivSHyGTQCf7RVjpHYtZtojYoU+y1mujViyG7X
lLnMDICjvoCA22dG8gWCOxcSF0JmxQx5NXk9fjoYEFsrjZpT4rpwiReulrquw+Fso09h87GP3tvu
C/MiytN+O+wbUb+GJLs8J93ZjyyQ1o3I94Sb4B+EVEYoCFy3cc66Q+WG6QPlVvwGHvFQIQO5yaqg
qy4fdb299ITyrPN5QpOSl/eGDWGiETjy0lJ8jeCfQ4WXv3GaVZRfX+ImOwch4iu4PXRyIC5shQ5c
wK2ynwyH0A+FRInrwGzwTPJlLInBTXMxPzVmMWw7y0EOo2n9jkAuSj8mxVCMqF3lHCv0oOCdh3eT
XqAhDkCfojc7n4y9m8c2xtOFMVbpgjUOBo3R10BCy2IFh9hmnG0GlKJ7k0yhtGi/J54VHvAWo4Lo
nd2Yz4d4FKBVnfE+Gy+e4c5nPci9J3nKwG5ynqbheay1fFuTS79B2CErJEtNatlMIYgirt2TDUMt
ixvzkD33lkvBhtHtDkr9/SQY6mMJ2Y+Vm8FXE9p+lgyoyBO7ai6KR1w+sIrbJ1107WNuNjLeAZWp
QeeAyPdXz+pfUXuEq2auYG8bNR7tSGDcyyyqPaTsrmCL+ltDNBZsIbfbu6TTYd11BadA9Q1nLuhC
1yeAIuZhDn7/rR2l26owzQff/ZJHnQB0bWYHkYM/jmDwhyR5zbn52bG4EnQjcJ5kSLG4ksTg6eCo
tJmb9NBDi4N/ZW9hNoJh1rHoeNNDmcu2xSy+DOhajCoHH7kkDyHExsEYzJXT9NbaLyD8R0ctT7Cu
+s8YoL+6ZXvU0I+u+zm416rip57bh7r+WBv+N4FkTBT9vjfNYzp634Kx/BmBM3fiz8BZHuZ4PiCj
3rgfGx8Uefl1iB1K/t1+Cq1j7Pj3jE0fNJ1OQYBNPOgepmk8NBFtagESvEu1e4tBRA9TwwO73OCX
naNx38XkKwAc1sCSdFq379zlozO1UL/INtAtwCc6QFljWQ625Txb5LOtPCG+Of0Cf7K7m/4ve+ex
3Di3ZtknQgXsOcCUnqKVNxOEXMK7A4+n7wVmdfy3blRXdM97oqSkFCWSIPCZvdeuy0f+o5aCQNmU
ZnnvZuKJK22ziKLfjsJ7kY71q0/0Kog+wl1b/5BU/dZsXALcSINgP2WcYJY71cv8n8wyeSZVCSkQ
EMS4f6hs/+hmTrTKbeOxMHBwzim0kBMZJlZcaS3vkI7ivhjdO47sP61DjDRg4CXugpKggAUJaEtU
QBuIU4tqsjeuKh+bInjt1X1AADJH7FMTXJ1Y32iGu57w2FeW/Svsa20xxJx/YWXV4BnoO7zpMPB9
BwI0ERzpS8USf/69NNRsfOpTL7nGgwxaFfajGjW84kZO2EtI3CDwx4XelwgmIJ5orr/OQLIv80qf
3yAn4WVomwgjHKODhPFYsCxwwyAnrCOCQ2iyny32gTXghNYLGO62t4XnwNqXYG34Kt8YOSLXddC2
k60wmODujfehrt96VR8HBqNG9Vmr7lljxpc8SN8w8dOzL3KGb80b95P7AenildwYf1FmT3kbPeRJ
/VHbw1mjuo6y6RiqcmsP4a6siy9r1K+daZ6EomBp4WkJ3HamHB/BiT8JkN9bstrfwIKdxGjtoILv
s+6Rseq6pcShoF+7BbEPvUU4qiHXTp4+OV26Cy+l4uI6+eVGy2DjgxXEY5Hv6chIRtE0ksALkk+i
ku2aEzcbX4F8yggL5EgpIU0rHRVBI1l21IN3ye4cakoC3Hg7tc2BiFhvidDf6QHBPHTl/IY0r1UL
kZTtVsApoi2SEyrqdWnMsQHBQ531PBnN8Ji545M7ZUdZR3ciaaHpmRunZQma492ayotejRdlygyu
tbZr3OpcSXZ4tGEiilZCc46MBl47QM6aMBdh74Cvty2sX9E7qt17trOSkeeKQTyuCftBaO1bnXQH
TkLLrqt/dcs+2Bp5luwDGbaeeaTH2X4zIDJEkP8B6Omsje7ZsavfZHhSBtk2esbUwLwLpudGr7eK
TSX13YLEmB/W0ivYKldPBM9gL/eRjFde5t0VLUdax1RvqDYEl/IMcE3FX3WFWr8LLBuVS+IufXt8
h/1xO2Xmqb0B2PqOOvhBuGBEGnI4spnm+10E0Rpuy2NW1IexL750y9mMWrtSXf3kmtswSS+Md0GY
+Au7pt3KMoIcovsiT+aGkRFn/QfGxz2xSx96tfDc4UM21UvACW5KBBsqQVCT+Glm9+Jkus9dZj/r
Rv3jNdpX0Ix3OQrBwsd87XnH2CAepP+ed6h6zGprPlgCJ34v4vKzcSneQjLBGouhf/jm+E95bbC1
0NVWsWvFBXVCAXso4VFDrwDzOLG2Ij0IP4PlztEef8yet5ys9Nd8mGn1zlwBF6tSGm9N4z5nibOu
Ne88UEwQq/7WIzDknEYoTXduE2tdpu+Arz5hcK18L3lsi3Ade/pxJMWaLXG+bVEKaTo9utM+csII
SOQ2VlpJLFQJLFUMV5HAV87CbW1VOx3pbkxjYcUQ3zz/MY5D1D1oVs3x1Doc2gL8dXsd0HwRn1Wy
UZExLZGpzafFnSQzGwQkMwStPhBtJCGJmxfXpBphOAZWPyLeaIxeoqpkDpy2DSLS8EeZwabq7EuU
+DZtu71y0sFZjFRLVdrtDBdcqd0mDxVn1yyrG8xraBK04SdL45cyVPE2QGq3IC6IGUl/P5JytKgS
7Ulx2SRdoDyNCoyYbm0KQ75MJUc1Aexb8sY3CjhBYQiUWfdlXLEasDAllPl7bRUbGSuatuk6oa0y
E1Qho/7QA9mtCC6LhHr1BnKaLVUx+MrpTGFiWqkqF1ArAG72/S7QdkzkYE7NFAmmE1h9u8VQ9rBw
m/rDKMQ9oMQpN855lF6yJoNirW+NpicCR7tkDlkGBu63hNYIf6OTPNt98YxW+zBCvG+teMU+bBnX
Oelw01OcGY92ObhYhE7lRKh375tqgZyM1LKYlqhw1uOAoG0u9Aio2Ra0gcRwNzMVPvZXpii2jHNW
uGksUx6rrHkLLcA7ih7MhvzbX5XM30KckVF+iG2uuHR/OmqnkegYxQ6ZxAsjbSmT7UPNMYJzF7ul
fxeH6g012RP0RWVvA84R3SBPjB7PWC942xf1S0N5rqIatFBwogCm0uqTZY2AuRP3jkKlNN9Xro/H
kClFPpKG1kTavQmMVxY/Cv1HbN0OfNkHOwonXpVUIb2yf3U62sBv/9QmLMuaxIypWJve+Aqi/77j
0bVcKIz8MJgQY/XqN0hYyY8mGA5nelVVfhqQ5qeTT4nTXdno8Lxp5UiJny1xEC/lMBzn1wsayDs5
Fi+e2XxkdXpuKmeL82QLsgcn6INZwidxdWZqYlSnfPxJ7eBPBHOj0dNP8n2ixaTsZOVZ7YOf0Arb
EwEDeDHRaaE5N2JrFWJmX4x0UcJuqegtyDOafMzh6xughN04lot4QPOgQbBp1OOEIq1hqwKajAtp
m6/Mod4l2K4IAtrUTLIXdSBgQqEl2OQl40mVohkiHaSYiOMLkmhZOe3JN3rSpnIklTToj7H9UTv9
hc6VggndlyvH+3TaSy9/LOqE01U3vakOJZ0syq0ekCci8gu6k/fGBIA2NN1qtADU1yNugN+gyucT
+EvaCXtlpZrJIZtue8vjvWEwNwVnkcKZqw7KZ67QurmxUHT1Kxl4JKma59YGttZ0xbWou1PBsYwR
iAad+NyljDr3jijWhYbG48TUmaquGNFsiZ1Ew7Emk3FXxNRHluv+SZucGVhj7mryJtat5uvHifOn
MKiMnLxGNhQCIrDhSQFKINl+wmdb0cJvkhJQuuf4JtwZ8I6DMe7pABbowxtP0jk3KAfr+nEoTLXu
3SBcO3Wwa1m0YjUInugIvqbQTjZVHas9ppmHOEitpVQhhHY3RPYHcJcdvP0UC++KmsVEIWRdRW9f
aoXh0rO0l8rD+1QHwdOkDVfbz0kUkzCVmoR4tqHVVmFT2bu4TIZtmhbBAqYUdXOOZC0Gsyu9cC0M
5S6Tvn5pk9Rb6aN8NQvf2kQ5bkauW1BQ3nC9U/7Q6kXUcogiAm1tVw+OprPgL+eEnZasZLjFmyxA
DaNq+inXzKEZlQoWrIt8qqp5hqJxw5i9OS/8Unor0jn2yu+s5yL9ZsnwqfqzDb2kteWzKlHP55G7
yyUvYeavdVPTlmTm0CFvLfQjRw+zKG8/djiBRzOeo7lhaJAg3Qz6fVDEn2GJKnIktsBB9kX9Vtr7
JDUcDJ/V3korpKcQmxu/GI/x2JITGYL28mq3ZzjofzhYxRdBBKpfq5WzDSU958ChRLq2uUCxaFND
YUNw5jVpJ7KDUySP+J9/427albCaN6i+iTIC+Vym4hqq4U/mulzuXrOioAMosLlaz1psvxShiUfG
0R7JcOgXSrEWaXC7I5K2wUsWrrluXej4gWC4kRNTreQGOYe5UBN6N5/LU9aGKzrVEDtpn6or/pmn
wShewhEY3FVN5YFUvUuZu+vEmK3hgLApVvr30XB/IJ8JN9uJFGBRofnz3nU/FekvKpVViiOyNTye
QQcoVTLkL2VPNJvmjKTB2oeyqb64xJ30fhyWhk6Ha6seoXOtTrA7KMG/ja1n2tfJLb8IkF+1rlat
GCxzWATxNvHrB/prdv5N+tLKeXRYGtPCC8mdNSxovOzDUitEA6dZ64giwdmlLvlUICf1EF42iqyG
lyDjDZyRzTqwdLA1bdsP8qmzu3cfwXCIqWoqk70tnL0IjGd/Dv0zNWPPJdvB1BWdSfBAamo2OxOv
t98PP7RVrK7gKgiCOJOC3JQ+NYjyIHnd8Lq9O/WrXjceyHz50ftsGYzVYxBbX6YaT7GfUGvlw7c+
OORf9EgvaEqkRDRVP+s9Vx9PfWvFK6DjcO9z5a0bUS9t3smMpAlRYGC34WgMm4C5LCY/l+6CsMw7
4sfIILSgs5valwz0OxSeD46COAYQIuyGM0uuV8G0cDGJ4TcM1X3E1K93H9ihrBBYbXRtdoJN6jEY
0iczay+G71N5hPdFm5I67pfHvtH3TJhh+Muo4iKe5WszaJYl/GgSDVmFCLVnOP0jGtIUh+COLolc
pnwBwRWIhDBPVZd+BtT3S9t37vuk3w5gCQMd/atu7AfR/6YieXf85k3XnUujqXYdZukjYrtExD9j
/hvEDDRy6kYbopiQzkFmxknzBFHB2sKyJmLtxvasDDxJ4zTuUjV8GraOLnwEoUKc3apE2o6/232s
o3Bpy/ITYSFnRmJfwWZw0E0kCSpyOPtuXGYKtRSkqm1Wlr9apO5GdopqMs92Ed5HjXz3SH6ZOUqT
g0AoK9Dk6T3FCLkfMGCupHOSB6Wal6BipRh32+o5yIZLLAmW8lS4ExNGoHYoflGQ7I0hv3b5uI6M
hq0sPnXZoAlkqmixpYjAo4samJwuMWbNH27hAv98qgHX+/ev/dt/+bcfu/3E3zuIyHgaLVZPmUsp
Kh6juDA2+sRTqKpO/g1u8WYDds6ugBXz9JCDyvhrqb/R82/m+n8+/F987W/egs9YRBLw8DfHYgwn
UJWSV+Mf1sCNL3D71JOy2cvpWelt1xxupIH05ux3BxkQsJSZC90vMRXcyCO3hAh7yNxpfbtZwtJP
KHN4EKjTgNu5w8Z3I07KXjZkd7cP2uxK/3urJhAIQfvOSr1mq5ek2t0snTdax9+bNwDI7fMSPAoD
O8RLpUqWlHD/avW/+f1vX7vdujEA/tr/b5/fPtQzHQBjRrrkegFKxJ5zg2/fKfMXm7x2NppYgdmg
kRdim1zY9B6FwRz6cIM13G798+H2NXLvNbSrX27ZXYlS+iEPrNwLVQBwc5OjGzCOk1b0RVhwg9Y0
GSkAIHlGfYAEf0c+AK0owzdST7kc18yqzP43adyeLpUP5Cvv07qoDqUxjivP09bjxGnScnJ/lQ2K
oK/EIBjKJW80KkcYBOMOCyon17E7Az1AdeUQ05jz/hmccmUEXATplvGvO6865ri7jiYgJnbzLLMR
m07djeuJGMxtIPZail4ftoU1uDhV2348u8P04MZ9cmfafnMIi4DMiepLwRredbmf0FuTFYh9pq7K
9tzYlccZVRzYMhQLhvPrAjunRKe4HGqDX2Mia4VoycufZfEmYHNJTYpUO3C1+gwlciWyOmPyYep7
rdfvrd6oz51DEk6BamQqxB6AXrGnDl88gwBNTzoxWUHeWOfOtKzz2AS8+60BVom4TDMZPSP8mh9p
z5mTrLLcPqmIGAgO7GvUDO5eGpZ/BFFOBWStfG34MDzGKG5p/tZmk53ygvp9YvmCpL6R/Bu7g8+0
YORZTTzGv6HiTO3Vn/2Abhp3YH7R6im/TJiQ0NKC3Z+6lct0MYYVuW4Er4pT+5S4ejOtkyTLz6GU
2VnXntguDSe4nwrhe8pKhXFbPhnDpjMQ19Ofy1PKRPrEjHQfRPmDGVSSUVY1HsUOPdcfixHBxIpt
ISoPi4I5BSsmeYBZuTBRqmbTKqloJZgDZGujpN0Ms/FsDCyEc7IqovkvYfeksZ2jvDF0iX5duu12
IN/3XLRDs/RK/Oxm4GF+6Yg1EjjaGNM9UYCs9flFZKOE0oSFSsZOjv8FCgd4bCWs9e1rf799+46T
SdJMWhCG7mGKdnmJ8DXrs1fLc39aMR2LrKJ2jYtHWw2M0NTZJ2451vxnYtkwQ3yKyvrFgPUE0p9A
MaLkrOrQD8ZT1AQEwdjGS2GhZte88kOS38GEjqlsNT30U9cestRa2Zp+dBoqRUP0x4IFzI4w2apK
70orOtY5dV5cbdoQfmxkKYWJASuW3jnLQnavdmEC/G1qAlRNKFYYx7wwtMg2pk6VmvdQBbiViihE
H+4Sr2kb3ZPHtUob3Ps+Iupp7MdrZdQlA6072ls09wUlWOO89H5/csfkvddsylQaT/SsV0Kyrrqh
7tIdq23KksGDKFChn4zxdTtWecnkqWGN2oHa8JDeqyR6LCN/lbaMrTpZNQsrT8AMe+V3X1GEyUz/
aMtyS7wBISWF1a004wANnxd7sv449HbkwNnZxgmGBxiaZO8NBZO+oF4KagdDXP0ukORnRBsw4MOh
TyZ3SerTWyusB3t6mEIOm1AF15Y4hiOeBXdJGvbSNJNF2RUHLQKeU2pnHXIrJ0Kb6UpVLKtOe/VL
Nq9mmLPbTYqdcqZP3+ftlHTqwTXsdR8/4HMC7vJEwjLTYZk/j4Ssa6N1rCojW7eOuMeMQmRF/G0b
174LR4bk7CwKt/nIUXxAaCZzUNL6tcNvXhbeXrEhuWpDSOxOy0pNN82DUWzwgZS7KSCHzqHPQwNC
3AFe/VXW8zSk43ZwzKMeU1HW5r5lETbkJBbUUPL7AjOPMeBTsGhyrAiMvFVMSDP0GajWnwrEy1Rx
q6gGsZpmSbVmQGEuraz6lYH9JSV66ZZdpd5azCRj73Gso2EXOgjeVe4AMiMvPjTM1xY+geXUkHJk
sI/awQIVrb3CJcPrxh4XBYqtqp+0MjhNd3dFGf4xIJ8vpF5QIKZXj+Ksg+bZjgFaMS0ySOsFYVzQ
QGthskwVUIUQ4fBcStaWfhgdVnamjIq1UK2xVAOTiGisP2O3YVJfEtA628oCjw158OPWIj9IHEK0
fGQaBcIqLgPjhIU5YtsWU7Wj280fVF0+o5j66uz4N25/4Hg7m84c/RWJYTvOu/Y148nKkDybuYlc
j46ffcDw7JYRmSbeKJmdNc3mU3fydlMxXm4EMMKx8opl0wwXIyTpoRIsHysfXWCSWM7R+QwJd984
dJS83JcyMJx33zF+q3C6iCgzwbQqdx0PuJzY0MP2ASo29Trv7YZZoTApmxl6hGMZsNFsNYTjvr0K
LcKhipBk3d6v4XlPHF0iqO5TWs+1Ziouvz77GSXHtafV32aXbwMtnZ6IEd9zRgqxr+dnZw7QgDL0
GDrUzHAdyFoo/G4piWgIGztd+Gn+O2gJ2vsY1bHHmY2RrjjFDhKdwj/qrn22gxLlm5cyGauVze4M
7ZcTumtpqo921L0txKJ7xrLeznINHExgHpzwARowZHI2FWtPDx7YWe+YDLnnQAJ4rpuSjNeQBGmE
YRlsDwoX1yE4HLJmtqzxy1tW+0dU00vW5x33Le4cYR5bf4xf0vYS2vVPMHRPFdoDmEzEfvQ6Ympf
35JZcGXK4pKXVjF9bsYlZxt721EbL/zA+FLa0C8A99EtVOK3YAK8oCjt14PZbAbd+9EbNJldC7gj
SfRvv9J4CLLc2bntLqIGjWOWMp7waakjUelEjO0THhlUaly6o2v4By34zWuJvM6FTsRizDwQzo2b
a2DflISaS1i87p7GlOTaHrobUdz2usiiBM6dHFkVW9pOl3W7ClzA7U2u93cSHxAwN4anNZZQRq5x
0J2ZvqRbp0Wno+NtXldV8pW2rXZn16Qq1DZSLqy9ab7JRKxWsuGvJ9w5RnoQZHd98TpoTnT4+5X5
y1AyckAiT5bFI8z1OegTcdhBqIpLVVDWw6ZV1evfT9GcbJVtkM7pQ6umyWa5OBd/Y8DGIiHwZ76F
lx6hgROvxxuoPvWQcN5uToqBc5YGGYp34yWfgHvevn77gIO8IPq5feOzZqf3IRoNPT3UAdKIcL4V
ubQuWKD3I/NU3oL5Xi+n/FDWdbEiQswDYj7R2jeCuD5TinJttqO9kA57YTlMH2MW5py2qvzAyR0H
i4zXvEDHkkd/wHSdHyqNNNrQ0V5vX0pCgoNQluDBaBw72fdQ5PaV5qxFbXo7EtU2qJlJ+Zo/dL2v
L8lPw9LkEWwvam0FN5mzVx6DNME3tUgZg6zSwWRUheA+J5c84BVHD6ghw8r5D3Gc9Svg0eUh7dri
gLakWrScAjmusy8jgHWfJ8mujdxzqwaWixnkdBw+9irRk/qA3JEMeNjtEPg4fBwdJV4UDNHBCsAy
mzL+pm3leEBFeuhpT+Z0nWoZYzFLDchazLdZT9ljeWC2UB4avUXRUZpbw7IKSgkvqQ5dqVcrpgse
k8e2OphD726LJjg2MdVRS4LSIXdqc0nq8Hx2CViE3L4o43zFIcUQPPJyOnep1m5OMo0ccTi5NrOd
2y+MmLhVDqQoqzh085MQDCwMgH6cqsBr9wrP3u1vjxk/HW63mohraxtTRNWjuoCvj+4x+W7IVfk2
CXjbe+x8UzNS5L/LPTC3YaNX/SG0bW9RldQzmHsuTcYfEOnDm8kKflW56gg+yF1Meifmy/ZHJZiA
1ZWDuzugnBtN8ckTvZn6Nj2x1iaK2N0U6IQCzUEp5TJNEgOB7n6AL60ngyFgDx8R07yx7+0HsrXZ
+XnVNgrFh9XVL3GGEFrT601WIrnsMEziwGBgDnnyz//3QfyPPgjTNi0sJv9nH8SFceC/miD+8wf+
MUHAEfTw9OqMoT1nThr5T0Cza/8HQlOsEcxzZwazARLkf3M/jP9gBm0KD6O44B/nXwDN7n+AutVJ
87BMYaBwdv9fXBE2d/Rf3DSwmQ3XdBx6R9cwcWn8V0+E32tBFwJF35M4tIJPMl58D5FNh/8VRavz
ZbXjMna/3M54KD0mEZyAk1VXu2+V5+Ybx8Y32/QBl0y728/5sOXfHRTyu8TtrlyDoSf1g4+hUU67
3GX76Kn7Eps/ZTYlKLAtZHa+mayoL0nODj3a5XPRYKsaUyZejv7O5TNcQ0R0F/VTXmzTcQp3mYFr
ekJOYNStuf6XV++/8VaZ/81TYuo85zwrsFqE8W/eKq8FdWn0HvNsTbKZNyMLsJt2TinqtgWjYngI
aCbq0l8Pk3XWg3BnTsmHZghnFZeERI880qb0kmWLzGqKg6NXYpCuY4/VbyGQy1OdBJ54G7mu7P/n
v50VC7CY//KCulxaaTSEI3Tpipvp5l9NLn5opqVA1r33A/8NZbe1LK3sPhsEDW/jFVtAjZe8f80j
iUC+rDiFyYpcPOW+Eh/Wbw3FgBwtL1nUfcoerEBo10MvID9cDKzxYwkKH33tIqu+urKUK8vUqkUB
3r8I0MrWDumFac7AKEbObk73kVEBh9HULyMNIB4MZao0Sqn/B6j5wattTqekt7tFOLhvZhc8yxL3
fREZe30qMUmLvZEQ+incaxAWbKrKtt1EmHSmI8CTaYdIc59pvreK3Ak7KwHLNnobhKyrhHmuPtlf
KpyQlIvue4TtWbkM/vm5ZR9eXM1Q6zrQFK115y1E8wP/LFjeeL+xP+6DlHzU0JytyuK1YmTCKg4J
c5FQZWsvZdUgZSMdlDQ0bDSycS7ECOykKQGkouCn3Q7pK1r9WPUcLTC7QDroEreDeMpNQLpqyAjg
5k40YMrLqOW0nuXfgT+Llvpuy7UuJb3F+ExGTA0JRJbB/nTDveECd/ar5ho57sHWS7LXVIuOM6tn
ky8jqvh9msTamzPuCoXaoLZHGsysZhgzWRs9RFbiTOaW3udzwi4IhoZ452mqVizh3koH/STLCzwu
mNXXVWG2C2hVjQoPmQcbLkNkjlECEWWUutbF9NtqiTrf8o0jG432PiFFjLxq5uyU6jHp2hP7nLQb
6AGbLx8lhQNhbtEgd4O89amJDAB70yN+1Lt8MxXTPVNCNtTl+J51z4rwg2VasTwa7Q/V1F8yrdax
3b5Jl1Ve1+Q/dRzdm0yOmORHF4WHmOexexVV+T6RgGj7pIHLMYV1MOHaopKx/UM5QWEYdPsNPRsB
iWwgdAw+KAq30YieOFG0FKWBu7M0Mo6fNlkWBZCGyh73elhtphBmQNNdxq7dhmZzDAu1bTSAAkO/
rxP1Lc17ts935Ms+46FPgbQOn9ocI962d4kVryfFy+IyhCymcTEw72cEjGwRsWY4SnbVIRvHLC8X
ABSZ69qvbiKf0iQivQGrSBmy5RnibBXGgb7LbbFss5GhavEAAuCzMOt3/GksuNKNwzuJlLj2o3F3
Vl7z66QgSd7d1QZDgMRDLa+TbifhAMlcPME4o1RIv2p22T5/i0oRLNnWp1YDiTAbTvgSpTQCtmvU
OW8xr6cRhxeaMhST8bZR1fOAVarqAFM4zrfv8ABy+9Mee7WVwDH83GcmW55iD1+azrCMTeBDaqt1
Y2dskc0Zg+PjlZ2ybpsFxm/OOw/rzeBB80if22TcCB1MeSzQZjl6RJc/FQhSBh+yD1GrtSweZEO6
LT3DEqcPeBfBxBpe0KXI8UzRBHPP96N0r9GQ3MdiPLP53s1LZANtN91EG6xlihfG89ZFX5/HCECN
CAp7aRUmGPp2HytU6qn/ZTrZUcvDRw85Efb64ZkFrbmaSFBkCahf//7ehIQCYmM2rAN2wRR/pomE
hWnfk2+KnYG3kqL4x0W3tmJ9bSDemuzgvUNdAMpi+E0zxh2VT0ySZpXrxrj6pXE/fyP28NBAbRCD
92U2/kPAfgoapLWISDZHhfDhDtYxcA9+spe1F2z8qnub9qM+QpbAQMGpd1ukE8MsT1+GVUv2rqYD
rqUfL0xGsVKoDN6iwzRRhE9+j8sjjtq9aXLKDBvhLWsj2Bh2f2Ebuc8b49Vy1nasiIyU8ixk8Rp4
6NEj5w1LWEzWK5Y/8cloNlpV0XCcImZhOZ0tO6NlGIfuSuYMFsvWtRdtI5+QgZYLB0YLvMKYNSv4
Y8nlbekUEY2TxUo03KWpQXedm/3Gsq1LWqoXP0RuJtlJBbl8MWpSgZL6J4wk+rzW+rGIri0aSnci
qhfKj9gYZwgN5m9ROj+UtnfEy8A1kCEytOkPk7J87nRXsWIe7U2YdJj9MDNE+TZOyUIkxAcJwlMG
q70XEcFaQfYl9EG/Y5ze7yKBrqAHnBpEg9owryzxxTjorm2xHlETFmn7BBSjXwQ6yWH0LvVo8JgT
45sRcrew/GIlkw72s+W8JwMio9g3P0vNf1Vhe7IgcBLhWuSbIYCBYM8ae/2UMe2CpDRX/Oh6l2hI
EJiM9qk0ky0Y6cfYGVaaK98Qi3q0UF64+ojL6HPMpnUrHOtzHpPETYg7FOurbw8tw4GGra2SZ9tl
nDeRQlWVjWATzwPUrUAwWefMglArjBp1tfEehTrJqyCb+4VbWs0FRUK+dDOvPAkmIoemDn4mV2e8
0sE2aQE4zQc8BjJ8bAb7ch2nhMNqohfFb6SXihay0AntqhnEo8Qz8LIFTIZRQ/pMdVBER8Gx8/dy
SDu4EPKq26yKPbv/mSILnZ45Qoo2n0OFJ97WgpaTS0V6snzqBVfQwL0zm+48N7theYdTlkGOxl/L
eYtm/zMVOPAcDonTBjstuant6+TCX8H/iMXKZNltPyIlZAaSNO/zU9f4MftlXg/4zG8wlH4mjTdx
FupvvewXjgaEWdjyNTCyxwyrKAe6sa4L400qs9xIsmwZmv10Odyukmq7IU4SLXcFXEy79nSMNhdE
VBVokv38WeRoJboU+FVVFS9uMEGFZG8hqn07igfN7C9xqaZFlDxRft5p7fDkh4gBHJvVDD6VPXGz
hHROJMo5z7dHx+VxaTOmy9Ix3c+/1hL2hqHQoxuLX+hqHPODfCHc7r7jEQqbAKzEJsH0LMbqQgYt
f7jdkxm+lH7qwS5yow3kz/TaoknqoKcH5L5tVY2LjK2KKHtSAup+32QjHfQgrGXXZ/dWAe2LU70x
svTIy+e+Gd8niAx3bW/sBs0ellY6mgvTQZ+a9xGRxSoCaDNH5EWkamqIcReeKjYlnp6NO5E/X2bN
gTjYaypNQrULFm9VjoKkNK07Q4XRWmWEgreAfgD/PBmg3DaxSQeT2Na3S+bToc+GxUhg+BaJFpp5
zKqDFjFOtd2nOMHsmyNZbhsYaOS4PRotGFQsW75DkngR8PY3+j11Sbvzcu83Cpim5ZMeLN2YJ560
u2j25JqrpGZJxvswxzGuIKK1+kOeD1wIg+i+yhJtm3gI7srcrjhhEZ6HoGWR1vshgOKgpfWy9hXz
QFcYuB+NCXMhaXlpr+8rSciOjXkH5Pm0wEO0EqmfnfCUPIahTFaKiGV2gOGhTU1tWxPAA+I+6zil
iQIve5jumsgktcAa0YEUtUP1hOHvrps/6DN9+p9Pb7eMURyU6KPt7Zv9PPjV4MCubt/8+wPWNVXT
QGWEG+2fu7jdGvWp28hOQ+4OnqTodW81VijkTGsbBhOr3VYa07KLWGuHLAuWYLJGamUOmNsHc/6D
bnd0+7QczGsexx1SONiuQ6dY5d9uJrpPf+GXy8B12S872V0eWhDynZ69M8IYNrTGHvMjOxApmacM
ub2XykM5XHrBHZePR4n4oo1H/8lmO13c7n6+m9ut268IblDZ232nM3/WtQ0Cx31OTIGWVNluFFCF
jYwIgKHqj1EdgPJjTlwx51qUYCj3ntL1g++1yOtCdzqzi6Jjspxya2n1zsU8deCQCS9Y1sLL4IbG
RhslXqmqzjHAk24dGHV8Dv1gTtszSY4NPI935fTYD1wUCEwyH2SApEfFbbihgqGaSys4Bv3ooILE
H2dotnPvmEaEu+x/sXcm23UbW7b9IngEigACr3nqkjUpih0MixJR10UA+Pqc4HWmZT1f35H9bJiD
EkWTBweIiL33WnOl5iZ0gFYjDCYfMDeRUCGkzMvJuJLhVnNu1wiU00Tc0oLeukP5xnmkPDqhH1/i
qHnpcnSE8VBs68zaTSaxJaKz5zsDc6ypkAfB9PVxtFSgiEx+fosI7qIHSfaF+T43c3rMc06pbROc
emOXtRms5xxOlmNUzkNkJid/6vuVlHN8cTGCrJnHttsux0XURjJ7W8ywKrHpRFYDeu9lnXXUYG/r
kKmC45BeZzLkR2DxiKl4vOqZYkrk+I26vjAxfE7ryG3CW3MEymeBkaTGd47tECT3nY+xJeSR4ahR
fBs6gAQGDgWHDaw18uJM4KHNKDZsn8Mp7laRsViTPDzoQTRkr0zA7lFFejQAknEHZDV80nPxYcM4
pxe8TOOa7kjIvX2aBv21TvNx72lvvnKLqI2yuoJiPAwPrjVwxvTUWbuLTxkNqUwepq6ieZIVr3Rh
KPcqfwL1NNylaeLv0z78xthmwrnnfMvIPj6nwZBuR7etNxXzopsOhMWNYWsoyHRJN72FcGuupyfD
RdWPK4zVMgNrhW/3KQSaczSGPl+XTG+p6t27ccLwRl4KkQQYFMtVkSh64MuHQTh3k8YLFvkmOuy5
s55jz71LK50fGAVeW/Ryd74f3OjFe6jsrqVLq58zLwOq7oNCmL07BXi6Tx4arFSXOHMPUbhIv7Pp
YZqgNieNJA+xcl6Rz7u8iemw09JWBKqH3Uq7EJQKn11V1K8Bp5ENm5h9bGXiw71ATp03FTQoZi9O
HjpHlzl4LO27UKfiYCxEQuQS3SFrLXeln0wU75zR3atbRuGtZS36j8wqkaqFp9gpih34x+/dkFYP
5ig2STF4oEOcxT4ouWDm/HVoxvQQI9UfRXnsi/RsD6I8Yw/YNq2LdM9+zuPhFEXSPnoaQIEXFV+C
2cQShbzZDJr2rFGLY6CJmadxQ0CWI4eTyWNIV8ZbcYVH5juBvpEj/RLljvfxZPq7Es/KGi+YPIiZ
Ot6UlYSwYcHeNCLjHDjnblAIDZsqXId9/yPJuui2H9XXILdfBp+TzDg3+0pPzX3DnRvVzHsAYWzm
frbJfmp3kK8JJp9mDkcOotK5id/suByQFYRbo0tPTV6E98lU3QR2PmzhHBUUIDkwYWzwBRgnNfHq
bByIzvwyC0hxfpIX+zjJFuMarZcOxzu9lbCccErptD/DZCiaexnndzFHGnMdKGfcu1Nbr1VvV3vS
XcU5MqZbztPJDku0OgbGfgZadot+f2Cvzoxt6E03QYqgockc5Jm55e/xZLo30tWsMg1wPiGgsPZu
8SwN/doNprg2X2rmz0890suULsddEHW4STkwQlR9ECE62jnMnC1GwG0NZir1OJ13TdlwyNbIeOzW
2o4SR3U7qu9hnk97mv4gErN548kZY2EnGdUOKOYVrTUXP7ifd4y8yPmAer4es8Q/VKIfGA0WlyZ9
bqzkynwrBOGrgxMeTzB157ys6tOcMUMqW3FPzxKGGTfnqgK3SVVQ+/7JWz58fhbHlwqT/glVGCKI
ZvkUngAlMCiuKDJOjJVAyg8Yp/xq2gIQj2CNjUTFZEZB9Cxw8XVuVMYJ7e9HYSCUaoVhnRL6xahx
fEhvgGXzldmX9ulfn8YgIegoIFtBP60KRqy3Voa6ZVao5dA9dvQXk50GWEgoAQV8lyf5NmOodYpa
ptceBGMqDBQay199fpha/2UkV2GXdqVGfBhb82nwLDAPn5+meKyPAreayKU4TcuHz89gzcyLclj/
8eduymJQolm+SRdkvkN00+nzM4br6AtofRB+g4uVeqdYf36hj7HfliMMv2Y5uNTuElCBaGkjSgKV
P/8u+Dy6/Plll71/G7bpG8u8u5ap7/30vZ//g88Pf37DL38UYkm0gCtABkpIDfrnt9Qe59nwU9r9
P7/M51cBd/EtP31qkp5M941p6Z/f/dM/+vxLZbjDmscpW//6Cj6//Mvv5yuzogSOGFkvPzuqGRd3
1og6abkkf/cdf/d3f/5PzZEnN+7EDlAq+XmaatxxxmwblLE9r4kWYDpXRsn288u1o7js2udFJs0D
SQDi6JaYFT8/eEHcn2iekmX3+We1fAUiKa27IIOkPU0Ub26eQzYeenbRyXjMgKYhPCsBA3AH8Fy9
o8htt7KcSsCEhlkiW+RW6MKGAj9oiA5WVvbodzPZFmO9N6DHTeesJWsZn7dcxP9gjB3xNhbzsRn0
9ygv9Q47qBsG196qTqjRl0gQ1BPRBJUmRX1JEqu7ijPO6XJ4dtIcB0BaPcax9xGV1a0v601o+3el
GeLURjJvDukNndiPBj34EN/VI6rvsY/RCLnxkbL7FbFljghTrc3c/sYUeVwaPt1KNMbvcDl56jws
X3N1wEv7nuZwi+dqXEiWvQPJVPHTu+lql8ZH4HIA9k1sQs5zkuonaDfVtrfU3ecEAV4xHd5Mv9sY
fMKSysi1qi+N80ONdHKlGm6hBB6snPhpOkCi0ckmirofzpK9a49nL0rPuRHuLTN8s5bXbDCuQONs
meoMRzPggAiWDzxOx/kv6ccdUjwSq8Li0UiLswY+j1FzldYeSe3OrSX7l5hmWEQzPatfhkk+SFxF
q9JxcJMb31twZRu/jW+tenxU5vxMbDQufoeY8cYvL13THioDBRtntzQN0lMFgQmTwPRQhe5wMwQf
XjlxLKpxNkU4giAA4fBzbebKdraJXUQ1LGqoBAJYp7CoVtqkGvCz53FxZoL72akzmBWSXFKFgYU+
hF/P+HVYk8h85/gfGvVDVz9P6aQ/LEpTzFwIi98mgzizMTiafXBTw8tGZn7tikXUYS/H8xuhkifH
JLjKK/1Hb9wk07WWiPq64VoreXDRIvnd26Bb9CHaeMfEcEkHM92XofNSYXq0ki9jECFjDHp7r6rk
TLhevvW1Tji9xg9gXIiRdqtvpU02vN/624GFZG8ntgezH8gwpii54+7RK23V2HWJCtkEDJOWkde6
rxhCwMiKCM+S48E2eQpBR+2ckoN8uBQyblkGmzr/3pBSTsj9QNQ3Smtm65CdGTmkqK/nhAtY6YL+
00QtSKV+UqCBpgdSAACrzeq712e3jud0azAP6Tqoc27G4N5qgmqVF2m4pqUIxsGdEBsHz3Hp7QvR
vlCUHaklYHgNvHeO8JGoOPIutnnBFRGSC8D1TFzcjxJWepQ+lpn/obSot0NZnfwU5749k0YV+NZb
KzBaOGir5rRK1g4d1bWF3GP20I8kAsarR//e+lJmmMnL3KMRlOE+kC2gajHWFZhh/ChplSFuwObm
9BhaZ5SiHtfND9NXoiOP/UjigVzkmFyCqjDkZizeMja5nbU8a5WbU7ScKmneLP8FZOmukWVLGpw2
TCr2V0M2T9zwrDQu8Ux+0wGUgHzflLTsYJrRnJ7ZHFEycRAaozXxztE6TvCnR/go8gxhjK56pjf4
JjHZ3uSMCtjNMKoEIryAXCVAosABZljbLGTnznRBo/hrS7vnjBYh2s2KjB0xNuNmif5jfKu3jUpf
SS+at3YOjAgD7CNg02LdONlt2s60m4zXfPQYUGmeK9ejYee+wSAnHWq5kJgomH/J/IZqhalW8Dg4
E/ZC/72hH8K7Yb6pfdggbAtyyLPz+AMHyY8Gzlnsl7A+C8zjWM6XgTTTLvTGiN73Cv9Go+t46+aL
tCSFha5rNa4DCPUrHLRgvSRRA5NOjovHblOQvQnAfHn5nRdvFDh0SPKSTp63z2rQV5FDPTjaIJGp
T9atFHedYejt4NbvVh21+8QiRL4Wx5ZBWpMRFRxaDjM/54PoDNyA8iyx8I5Lw75bnsiiPxZoEzHN
oZcqcAJGvvFuRcklzcr3ZumnWwPevIpW4fmq/HAtSXsg+ceI9x7q67GrjoE1vdc8QQ1tZ8M0X4aY
1k03xV+D8WMEILZOC2CAZXOjTca7Bq3vlJtO0DoV7kdKy2BXYZuhJRquu6xA+TkXByonbN8UM+SK
qRI3WJTDBKIHi29Pfo2JHNkk6budWdlWZjMdwaRCnBvqewRj7ylraGXIZy81z/nM02CZFqB1tK69
6fzetdj5eL6bddfyO5GZsSkMO14HhXubpHm/dosFJTx2G552rr5L/gEniKT+fCucJwZr1TrwG5Ls
64kbIhA4DX3jQfFYroDkk+uAmbosAn8/2n4Kt++QGT/wsgIDDpns9NLAppaHC/WxfoETkJVwpCAf
YqTD42xX1rXvcfyNFZat/kZAyNlW/bQt7P7qCyTfDtbldT1zOLCy8PA58P+/xPR/l5hObLn8x8j0
w+/69zj+WZDzx7f8IcgxJbIbCKBoO8CygQD977h0V/xmOeRFOUhrpIcc53/UOJb1m4UQx4Ic6jkY
gxWaiz8Qpab6DQathINrC+9/ncJj2ovc5k+4reMzHiclHQWqKxRBK+oXRCmyFMyTMrQeaetyH05o
CoyMWjwpzGsao5/OCoD2bIVns+udZzULxOh+M53SvPL3gzm/tC2tmywoNKZxeo5oIEBZC+CaaW2c
BehCRptmsx982P9jhyK96rqj7tEFFLUMH7Qyioudtk8gTXaiiw9sqsZpwgRzEkGmQS/xvPgG3VML
Q31vQiYIBuTHoW4Pk0kkjMJkwBiHHLrMhzOpFGF7HOsrzBvaYxodFFsf/twdkXMQfNyy25TRmKIW
6u9rCk+yTECZ9BoHXdcm6toxnJ1b97kuoo3lt491OR4cN6i2s9HJcwjNgjLwMCf2fPAXaw6hDxSb
5dl0kgyNvGzWghxhwKx0wANvEKvIWfzPg35vEQ6w2jlo2KseT5/u99pwv3Vy+oKKkpUm9O4tp6nA
mi7axqncajpz95PsMvAvniQilT4xomj5oKtk49Re96VVwQfOIprqqZ/vWPWNFdEEFRh3dw1gdJPq
FN6cz+oAHKQ4jEm8Swbd30gnvOZjMBwTD6tr5jqnshw/ylKnt7o3Xjnl3LWlNT/kcpxAu7bhYxFD
RfLYiqPaqa5DE0LYqDLnmBTiA4CIPseReE+W1kZDjsQmGJNqE4quO9TzzDiOw3/VRcW+Kr0aETsn
2s916X38f+EP/PCfOOafAdXuIpL65UZ2XeXxcAgYzabiafpZhpRDusAG07qPHFTXdOH7g7R7iX4h
o6MgmeFJs+q2y0ka8MYbAvmNrNj8SJHCuRpZ7S0tqGpjQNmAlVLuNSfWew9U7aadB/sOlYrrh09m
WXkr8mzDk1cN93EqSIaOkmmbQRcCvxDvSVK4ycy0OlYO0XRGlxMBO65DXXt7QIFUUTV7tm1U82Xw
NeKmYisYTt6UebuPgIJs3awnqanDYl6lv3vD3H5pEcH7s/cyZL18ACG4HWb9hhg+RBTHrQpYHZoR
boLEnB5ahxB1uwdsCG7KAhCD1qOwwcegPPYf//mCW4JV8K9X3BGAuBdBoBCOAyf7r1eciZBib6uY
WADgxwHQeaRagywAUHG1w3ztBxL4LC3M7DKmFTCfybgbq+GtE4aBXKoaN/Vkc8zum3fZF3iJsqHg
vJ43lynuqVGta2zGyY72LvOo5QMh8ARBh+CJ2kqbp2TUkvTufm30iX1nJvQ6oxb61fgtLJz0REv+
S5saCnMK5WoEnk7EeKtmlb80RrDSKIyfrao0z1yl4mIwB1J96J2yRq/tsB7vpApeYFNae4AaMI8q
En7TQiMQjmeTqJXqKyaIS5ZVxT7vZ7TA6tJWM8OwsiE2CrIhuWTV11i06g4AAgGKmNfFbH8v3P6i
G8s8eCxuDJ7jfT6Y9boukvJlCvXFCewNEikPsYrRbdAwr3o1VrtoOb8g4ECmE5b+eZryda+JNIkj
yOtZHjmnhMES+9BNJqAuMevwN3YHDADVds4k0xxQAjYViQgUSa/eAihippEym7pUznPelvGjRFGJ
ewvJZZvQoiUoIyqjh04ZCgQdcEJDJ/5W9EiBcr/fgzbGGF40FwqbZpOgVxwi5k4pzslz5ZoMkOdb
KAH1TrTpuJnGmrK9jfXOjxTN6Zi0Hz/ycu7m6YwiipComNKgqupDnaXOTR8iQp/02YgUO8nAIz0P
1XSuMT1w/qFnTyAxmND+6CDxCXylmVUjk2YkqU6FDdcjNCkdZunIR6X6A/mG02maQui7Mt/zoH/v
AB2vGmugsW1BY8CW+l5EbXvIkZKdUGxnRN9cua/WCmekhd7ygrMWIZSozj2LCXkaxVXrqWDmZCJ9
CWEAtXN6O073Nrnbd0FP/64I5H6MIXz0E8M11/cQKSwfPPRKVU0w5cQrY8CTVgcCzOiayg6OZTBt
Zq3ebCuGDkVexc6s3AMPAQL6It/4k2z3xAGBWiZi4JAI218PSZie7FautRXae2d2Wk6LHttTGl4i
ze5oqeoOD/87EGn9r/Pgv113wU/8ZRmQQijLBw8GMMv2bcvyF3XrT5BzKxyCIAQM8ACmViI8NEkb
KZB5+l7ibwY5H2ffae7TWmFf11R/Xk8p1hOj5MVHHpZ2KzD8QtecGXoUPF55MbyEzTKkYns/DuH4
fQ6FfIzzE8UHcszx0spglcn6pAh+2RNKIbcY5LuT0TEeiOzuplbV67jIhut57I9UQeneYEq2Ztxv
Xfwwo9by9hF5gZSSVthg7bLMC6jrZFW2bbfNLRNgiF38cAO7P0chtXFkmfADqmA4z5blUo0WExqg
Sx1BCiubDM/+knGkxzjZSmFtimANffvbmMOczIWTnxu6yn05ZgdsnCeBWAAQAWs/SNR4LW05XTBa
MmbsKGUnHqyLXQFq6wQupKQndL10MxpKhpdvMJvmuw46O+ZFQ57rSbwMefQ2VPE3F+jzHh3eGgVE
eM5Nhr1DaOL/m0DfeHoRVYHNwXe49Rxprf24IFSmnddJlVBt8QCfXR/laDjYwy4OOg1bsHOuurAr
9IK52NKX4lyGIeUch7y93ZgA6mNYwAKQ7tuGd9SK9aH1q/RKBU5tWdKPKBlx4fdOvxO06+7r6SE2
/GjneHgOBNPmBysR/SWrASUWgNXK/GIWWDNq8tOIX8IruXw4jEP/L1PBv71r3V8k19y0NodnTyjX
tSSwf++vN63GZmqEcxM8wLumNTaE/jlwK//M4LA9CMd6qZr8YBjz+DDI92T2p6sjdybGzrUdz/Xv
IrD3RkGYocEcaT/AKdrEVmlBO7HGS66xlRrzgzG1CbhgF4FFo+4NmU1fVQEAjNTO6AEiAMR1X8R7
h7ZIjAF1yxSKdEdJ2earZtg4RT5e65K1zPaaeTfHY3axQmRZ5L8EYGXmb26szXMn05kIHTBCrX0d
xvsCa/JlDCB2uAWkGAMM0IMMlmIWoELnNuLFjwK447N50PYMjsxBSCL1tuPJuUugEYCNy7y9J8lK
i5mJ//OpwVnqiT+PactqQbAotY3pYkDwrMVn8PNqUcxIC8wo9B4+4+cQeI83dcXq+QpMJ7grYEvu
hROBjlRQWrtu5RvRGelDf6HHRBaNYyQPeXlT4HTa1gtKHu2ku+nT6kUE5L9AhTdo5gz+DZB7khaY
kZPEJm+KRhggorOzycngGJRhhou9onlXtt6htNCpYMTHvTTZ6ZMJ+SNL1demiMrTjH5lXcBgvrhQ
1BTb+WMXBu2G+WG445R8NLCtnf75GtEp/ZuL5DmeaTLcBTzz60XSeRM3xMnIB86I7JhJat3G5n07
E8jURIPY8zNfXStJAYmM/Un080i5ArG3HkwHyiRLneHLYp+2fcfZd9Rw4qHRuE4dMtCtatxYvknk
FQqE0J+vwi965IB5w7pdMM+tGA5DzL96dfIFcqRzKNtLlA8XATx111YRWBoLJ4UKIfbSA9z7rfcN
x7wkXxiamweGp6GvcazwyM4MBS/DkC/C12nVCFwaFSfGjaXycWOqZLrJHBa5NB7E2Yhb2jmY3kq/
dE7kRapLLoDmomzpjxNcazqVNwmOjVcEzvJQxF8Go28uKF13U59GV8+1w03PJPxJmPSU7HR2z3lL
fhsHCRaSEzRUIufinPrKAm0bDRoU3AiLR3TrujWNtY+SYAUs49XVPJaaWmc76kKuGkVagVNCwtI5
Iigyx80zXG5TfLoqjIPBoekOpWq8RaYGK7jL8qtuJnD2tOva0r2Ar+kf4hmyahego+lqYulK+NpJ
LKILhvHX3m5ZNlrkZ2X6zYI59btKLfIYFJZzGahDzplQcxTHYm5/H9o1HIGCBhphmkWO/c7s8Zt9
7kBOVNwpFqhLKeqbuDJuM22q26Y2kKuRerkFrjwXWXsDaOxYC6g5JWPt0ivNE0TjUmIZtRLPOFWR
exRFE77YaS6JyIqnexizp2YhnMaT+JJ3ynxmGAKjqmk3BT08qk4A15MV44gAXL7rDDyJifLuuuo5
t/LkFvXQTWmh/bSkj4ymZeUJ831sDfa5HQvMHfAHtIPINc30D8/sgScRl7SrsKDhXcvTJ5DpUWxE
F1zN9APpZkNN4o94GfdenrwTzVgep5FTHI8UZa8FdF6hQlYplx1gxoXTEup33T3a9pTvogmuqdeF
YHoQVF65uGr1z08xi9mvT7Fv48PC7STlZ8Pml4oU+htqunSoH6TL4WDM/QTdZe+dWjoqN2xKD7PL
0g8gybn1MDJYUSBXVt1W20wz4puCmgTJxOVEsXjFbdmcbcwI2zhA3FTcO1ZSPC1QMbwd98JKokMM
/51mQ2Q9+zBT4NC49koxBUNuXT11iZJ70bJvf66zdoOINs4QSEbBxDsR9vpWpcH3QQ0PIrPJhQyL
HRFc6oZMcgwiZtLsAhooa/ZMBU2ddFRrUCNIeik2dGdQ9pVmtmt1i9jLcINDQIzemuReOFlG0K0y
7SH6ndTZmJW6CeoSqlwOI7ty64IfHBa3srfPxIPgB/Z9BsdF2H/1qvlIqsP85JrIx7IQV1Y9WhIN
1v1QdJKGTBk923NdH9KYn5sZY/KUB4+uv/xrMRvXMVDZ0Xfa7NjH+L6JP+W2Rhk1MIe5Bj7MpVzY
lyRAPqFVQ+dD2l9a18yYkVrpxQXLchzIpNyEk0i2fu+954tHH4+Nu26jGCO+zVy3Kg+Fb+uzuRxn
yLOd6NzA0qsGGvySI9NDh6ywo4ewJ/oXFrRk54ppqtspBd1ozpzmY6PeZTgpCg57q9zLgxurLn2o
p8TbRxBb9ypqMPh0BhiZMaWvoY2XeCAipggqsW8mkzWO3Jhtz6GjLC3Sx6wngXsE0NsAdy0AU8d4
TCIPiTaxHdXYE7SLGHoR7YOtA7jpYo2N6hone9XjpvFDUBVh8gXfB+BA5jJAM2h5FygPsbn71LBt
cCFWcLrnOjBUSt+1zMxHxt7pXpY2MiW8qLdQTT7jEPHr1fm76dyy4wa/G2XLtK7jiSQ9OjuCRUcg
5Afog/L0JlbxCd169gz77hsNG/NaL3/qav/sh/MDHBIbOYZLfkGBPywkdWnnxi95a1i3rWhtlDLM
COEgZTuC87Awi1zxFvopM0WSgdOS8pvE3aDR39xauffJC9iuEM0Ho9LxgBu4vGdqG3eRQvnbqHOU
4aENPVDO0yDVxhSlenbmLN/TRay3RpKV+1RTd2GuezFAV0EvZK9MQ9vFg7LELLP/ji2BotaSDoK0
GAfWWCRHwvGeK4bX+14U4lSJp8HGAlCWdowuMT/UzRUzdQnTUapdV3bfTTtR5ymH+OB1CFjmNN6F
ZhSTjdDF9zqE0GQM7i6EkMzyWk0vacBtx+GIyff8Wo+YU7p0KDa5NAEcs4pfcIankAG+VmPurR3X
8w5WIi942co7b4GuGMOY3VVO89h3QCQyvzZQd/nZFYH+sPID2pNDPHImM+Bihn2CuY9oVnjWeFqU
T1IrihvuliFaofKMXnPTqxEUDt5dIlFCR813+hTWDfo6fzPG+GsK4nt3vpe5e2dwWiCp5i4OO/WE
50jaQLj9I5NZ86Kc6DkJOoNc4UOWdM2hZipGG0zmZ5eUh01P/bTqEYcdckO1O5yFzcZOzOHBrHZI
p8qt6ICYZUW0uAmb4G6UNE6dociOeTh0m96xUWKlecOFgr3vmUD1ijZGKj6SltTV+jEsYSpZahr3
9jCd8hxm0OexeZK/d/hDjhTvQEwnrKSTn+wLY7JuoF/D5dhXffKeJTrbiUyJi1WL1WwMaqO9gByu
sl2H7hRcDF3PN3rA8u9X9RIt7HCYxZh7mE37q1d4B9icX1EpWwc0pOMRHR7p6x0D0zT29I2Z1G8z
zeKtWMbmg9IPzBB8Lpp/x8NChIToNZ5SQB51YX9kNUPQdDSnL85U3IYNCE+nqlnTnLSBeOHufP8F
omLxquidE7skUXtEfXtwObv/a6f8v5HSvxsp2fQAOCz8e4f3y48mL4vu55nSH9/zx0zJM39zPNv2
XVuYn27tP03env2bQ6Cb8JgsAR6SS+n73yZv+Zsw+es/xk0WtdkfUyXH+o1pk+nzFby8Qjre/8bj
/dfGsGRshfEc9oi9DLwcbIN/rfGUSVBETAF3CF3/XVGE2vH9bGpQNSG39U8X5m/6/r8MsOg6uwy1
eFVMshZrh/ilCx30Q23ZZRgcpsZEmaDoHHvDaK/N2o4hW/EAfW9bxAwpM+/p6hfqtTbGI1JKOChD
/sZ2y46D4BYiKMjMTm/SkeQCJ+VoqIr4OcZMxJhDrl3XPscZXdXKqjW4ipY6M4XwNHpqlUhCtUJ1
0K3ABUIE5nYwmrt/fqGfLYmfKufPFyqZ0gmIQUyz3F+uKmmw2Wgj5DlMoXMYOwVKKSFoiHE3VPt5
nZpZtpax9e6I7COL7UM1NnciLvJ1FxQMhEidCUHTRyL/gN1A43rQG458wCgbuU0LC2S3G9dbC04v
VTF019z8kvaUwBaqbuY8lrKPg8vqPIeOtS07+7pEG2QJBZawt5/aS8MSJct48hLDeybEMMLsCLcK
/VFEHCHRR5usgZyKyZ3f1OHXRhCcrbUnUPmkBhEAYfc61aCsoxDCDyVGQbFBfzQihMRP6IEShOjj
Rudb4g8zmaCj6U99OuZ42D8EIU7zD0Bud6kIP+jvopNdmF/9tLH0OCzFvtpMTkq+OGThwB9+J/ov
Wecujfj/8F4tN92v75Xn8D5JX0ie0F9uStE4eOC72T+gbgWpXAdPiZ2+kdNDSjwyrCIlbLYpgNWE
TiI3A9tBWjZ6M7vy0BowqYK+25tZdAhTWxFjFIlD47nbAGf3hiYb9VlBplGtXscWazR8CATpAzPb
KMkXhcm+qYDDNVkX7tR0b34ZRIbQN4w/kKNj74nR19UeToSk5L4HMbZttPa3pGl8yyKGt6hiXrOo
uDg4kVdGTKyjojkZSZRzVvXS6+KOTDTO+SM6jWm4xGaKBqa4C1p8DWBQBn2cQJxbZnaTBMZtj2tZ
MpsFc2mTp4D2AZs9/2BcwdL9cApB5LPy74XJkSGAGr+KkuQWV+HGwzE1tukHJ/MTb9RDvsjr/8P7
9DdvE9FNlGjMvuFe/JLs2jp230+e9qmdKr1pBJmVKpQTtlNIPNZj56Sv//wDzaWv+OuNwbzMZt2S
pLcsMaQ/t7/kYBIFCuvhYI82Y5LF6RjnsHV5abTrvmDSurEBQC6Ettd04g6O6f0uUASiOdCXN3H4
saSj1+Fh6L/+8+/2d/esLyBuIPlmifk14ddiPlzkRubDFLj4KF/3XsSvxk4GmEN6ct1Dkl4XCLb+
1z/WESaJOR5SBCQSv7wHfmNZKtOM6XKZfYxSPYmK9UCVyUdb98E2HFP6WOrpn3+oKX5psS2rKWdP
wTa5bFP/3x6VhNjANQ/uQXTmsI7D23AhLkQ6u1BTMYVYAlAcYIZr5zlovac0gTdG9UnYkCfgxpF+
PczD2mdb4rHLr25SkoTFIhOIdNrH/G8y099TCGKLTyaSRARQbszblKlufue0MVq5Kf5SNMY9vvpT
MXCpJw/TVOqW25qfy0gZ+x8oiF1SaZRG4g5knCYgpSV9LMuPzBOxhdjngjbJqnwLJwzrXsHU1WYm
QRg1JuwSdKSrmvdOPKdVqjcBRb4f1HjaA1oh+B7fOg1HUPKb6RS1QloTf0cGh7+G2vIx9sRpL5yU
JO5oS+fjVqVZvwKN5CJJnpaFJxvni4PxpRRYGseJt62qd+Q6hgSCU7ripXyyh/K5N5d/y9a68qcJ
5zx7Tm0gjKAof4LPxi9GoNZK1varO+FbhBC/lhPKCl3XdAr9nVBResBIuULBySmU+ecqwzv+H+4I
y1n6MX95NpljmyY3ogXHxPflLzOBwAqyPpqb8QCzbwBXCs9ruO2neWbe1pbrwb9XYpxWkVldbdql
APi966zRx3OWpvXkMO3aZoOysSgzzQ4U8ZgEAzGcTfpdnrARcVZZS0JqdZ8DA2aSeiGD/blPWhO6
XQp7YtezoG+6Hu5URBMbgQwsAUO+xxjoSKKcEctDr5EMPjd51gkoC3IbLNGS9gwlDR4K1qDpoyvc
k2cxw3Sk/60UR4Z+D37JJDYeMICXbbe3Ugf0+ex8Tw2qVyLNnsYqMCBvSHIGgLAxVq7mR5vuZCaL
B1XT7SUA0qbXkcpVZVqvfp8hL3e8HfAIb5WRYrztEmMj4SUz2+OIFZr5sZvNYN2b0w6XZr+LQFm6
LjrFJpr2Kref27n8GsCBXTet/EIGV4DkMyaxBbpLHf4Xe+e13DiQZdsvQge8iZiYB4KgASmVvHtB
qKokeJdAwn39LKC6p/p2xPzBfUGQKkOKBBInz9l7bUT9kYIj3bm6Rd74NrHq7SLPUxmlZBU497xu
50crLUcKTL4rMSMZH42MeLchJRMD65KdjzdizuQeJpLvFHxU5ks/4medWoIIW+t7btP6iDHrUDUC
u1JDf47k6PIcQRxPKKx9x+oRgebaIfeIWy4WeopTMuNw1Lk7LahKa3uPTAfTh4IlnoxwGUQ0vhXs
Gw0092kqOZP5t75uz5+UZtC5vBIDPIgQqlMkyVq0n6NswLkFoMDFeSrRff/ouiY9DBAM/BwCXktX
4jw5MCsIwiMHoUGhWwgzJVzYoAQ0oLpgvVv9z/pFVJaK9Y6bswF9wC1WNKHZJPtcKwHTgSuY2uQF
7xBG/faSZs05sxPdb/M53mUAD0rAikVr7CGtH0YH7YDJyYD3ba86taTInTAXkYyoelRPbi19Etnv
0Z+QRK0MjzHNRb/RxHPJ5bobNOM+GR3lPHT5Rev05bOS5Ebx33ArsY/YHF+s1rq11TYPOi1RWIYM
JNLcXdqpZRXUY/2oJiSJWPMeJsNzlU8XdvKkF9YqM52ieZ701tkvXgGIckICUUqNPrAuTvjPqCHy
Eum24kyHBJMwaiNq+ZkVhfBaf1icH6DSL0tirFiVoFGUz7LGw4Zln7uNA9gWUxW4HPKrouF90Gn5
qWvctsA1a4kp7DB/6AMVqkW1UqMiOlRSeTQiVualYok14+q00t0LaDGZS/xPx168w8noS4nv18Ta
vwgYKXQaW7/XstOcp4vf7qZ3g8tmN+X0RSNs6OgtbvIMbW1ekkhRvwujRv6PZRovyazs6qiJQLoY
n17PZFz+blltzmLkOoanhd06ui3a9rFyrfP9YfSSm2Y29B1iuxsU0QebGIzGSV7ycvhqHSIpBjUi
UqahwXiRdvvet/LJ6/SP3AzzdglbOvs7RMxZkM9EPveiQpDhjK8FeZuyjyi6+6OVt7fLBGloqRxy
4QZk3TPivyYpn0UxYEUtvM/cbWMQFNNj4a0Sbwc4sAHswKmH4VCw1FdkuP7oBU61eQBMHOerh4a4
R0UndQToL07i4gpX+2lUSIqjU3U7dBCIG714zyo+ncR8adSxvDJAg2diN6pPafvqrRZKJVPz+0bx
qpNTr+ITrb1n8klfi91BTvtcYbLO+AgpP9aYzJkhTeh2wx245/9Xx2dy1cnUNbAb0irJTC7mpta9
XWv2z4TJ3K+h2rnRZ3vQxvtsZEzbu27QEkrld4uD0pgMN1JzCa0kRxT+EbL6sowYnLvy7PYkHRNr
jwIkyT6j9El0Xg+ZhEUzMe6rWEWPjhPYNo79ZCZHLcmeAA7upkzYYb76hFMwV6emJiS7z4kJge2y
t5gvBoM0wLW4AjPX+IxRF56VTsaZt0A80M7pSKcvn6EITnxXiDB+KukHV3kXRBl9NUy4L3R97yeN
e3UMAqtrBOF3yPZ7ldCxe1WU8dnuymPepk5gJDN094akAbQ2B7VUwa+y86OOxK0p4aotxlvjme+r
XrwpJQUe9810kBfLrsLGiH8Z+n4o4l+laSCSbklRpJp67psyRfON2rGxxhCTwyshsL/gJZ4gPLCN
iJQXUq6gS5Nwxl6f/K6aBjkzyzcAJU8ly8tuLlyg54yYeqdYnSzMhthG5gXMJOc7y3QV0xCSr26o
X0cwPXTStWCsktvaSN6i+K3TLzQMsTHlZu1nhnfUmgn3a6Kftn87zmm8p51/6BaPlCqybQyP0mDU
LKzdlr+0Oant8fia2Kt6W3FhBWWkPwvHdE9CLs+KLA4pijlmCEWxn/jzSmXN7fNva2AsAZZ/PKGD
ea0BQZGRYQV6i+tTNbtwYY2jF6EKvmD3Mgnve1pfbHGBsutx8ZI0vQCmAvmxjZ8Tne2akTFPGt97
Bape5LzpkH7fFHHPFPKhHBcRKE5P7pKyeP5ossRXoizfc9JxNe6545xBMWfkw/AHvyQ09C+0UCKU
82cFr2UcV7oTXYQzyWxvvQNaE/0uqJGDVyl0OC3leSYk5jypfTCPDXFJFDyBhlRpz22g2EvHxKt9
wXh+NoXShgo7V7j/kW2pR1VJunUDKP4crMXqmcZiputt655ydYF9Y0zYwldJ3IIgYzdBeVJ1j1AL
LsRwgoUGP4pHfw/x2qAoM2SLqhzG3QS9IBzc+DhXhXsEnkjcAYkFod1Sf/dLfctgccFxiP0uK9PM
RzOtrZ+lDN1ed46ymI5ImU+m611it0S7W/S3ieYJ1s7qRbhleiDVrQ/TCG6/PsI3SBymMHmmHaWh
3zSWeqPigEDQheG8128yPeEMLZ85xbntmsCh+njFucRUI9YAdkaBqaDqPeP1FUBB6hHghy8p0rtx
wVfHPefL0oobJ7mHIEilP8ObiaYbyqTJ95zkbqy756rLH/GVXUpZf4lxuqS6yUBe/3Sl/WGGaObe
8sHrcX3XX5gI7nRYZ5o+4sV3HM/PQLBTZdwM0ua+Lp8nwoSooZBfrGWKmewzdeHWRzPMRYctZsKw
lBlPR9HzKguAhaDxyg/2fXNoqSjzRkNWwUC0JEonDX+dhRiu1yFjQC4cwqY5TvMCTW+FXdj4rQJL
1i/2ankEeYV/li8679Bml1yiSopdo5vdKNwO1VgoIQivW+ru6BApnLKLZBkrRpKsaXiHAvUZoR2l
sLHR1EBX+l+oGv95rmyPtnMFdZq2h9hGnW3EMjlGWlmFCTEk4fbINaVBm8cuyQCGXCW8J1vHOG+V
y0+9LjXSY5Izk+z3OKP7Mw6kXrnR8Q8vIMu/syF6YsN0MgsQYF5lXfU+fvYMmRLP7PF+VeuUTtzd
KuDwDPvj0J3p78Q9YtR0QPTGRXDOSoq4tCZYtqV0802DdHm1sgJLX34DRjtvPUymwExuanwwneK7
tcaGLcVJJ+QbuzbKI5VYH3u5sSMo//yBwboZjDbbk4iPR/TZN34n1ktL+ZqGjHgWQanV68rOaiZs
eEu5Wk+mNoSWtBNgenbTvIJ28PCst/W19bdtEiMMa40NQsPEdu7Wpka8BFvuZeD/1lIbohGZI41e
uvtpfbk0Mp41PN+eSwzN2sLb2lxK6T21avGBunzFcAEAUovsVxfl3yaEYfBsZ3vi98vEbaLi8RyJ
HtjpDEUDrAEPme6uKUr8JWf+oQyQJLyau6tN6IAvWQ8DOD9Kk2p+M8XLQYKvH5ji7jUbopWt30U9
sr1xpoTL0ubT7aNHhvinbAaKLYwcYa/8LO0ZqQSwyIIW+VVPr4wx3X0JtgAIqQ71QycBhX5q/9nV
7KDWM2ZaEnvfrn1Me9GDMjkMGt0DBvVkicPVMgWynlh1LdoItKPdiG8f7T0sJYtrXK5txbFOvDUc
6r53xO/IpiNQjTMpKTiJooFGhZ11r5FL1u/Mx22p9YsmITaYbUQPIx8vAhchulfu2qPAuWlQNNFz
Z2woHOZM5HUHttLfTcOZRFOpcXFvX0/CSpMmKT7cKPvo+SKQ9FYvOh7RXUZncLSQpnvku+YqkVRA
qh8WE+NmtDRcHrkBC8S9V+FI+CmSvJ3ruQ+Q95PVzVYwg/WenIwuRmGn76lM7xW0bX/OunxKglJT
iQidqE7GSfV59r0s1A/J8KcRkgtOnsVglB3RcWT+gBUjcp+KzOw4Lfgzdm0tJxThOvr2BRjJuqVe
OzFOad0LYf4i24seD5ZOGklfqaLeVuZjMkDVmxPvsH2kadaOAd6wtVE5x1yjVkVwwPp11vkntW1N
4TMkV6dc+7irs83uSPDkBA/GPn8sp+k2Ix0Bfyd7OSLNyWBQC508s4VgCpKliiY/VTQbdsgj9GDh
hN9NPd/r1tyuaMbR2QZyNWJAy+nwALgkKTCXOiniJfXCmAX6RGO4bsz0pPVFT9MJKGpcWmfJUD6s
5+wjNunCaMoVUQQ4gawOixLes9vmB9r33I4T59KOWoIpvRaEgrsHD0r3vjOr/kTAatIhYE8i4JJl
SrNGnCpZlxA7a1JsR3YKizedtXQ+C8V6ixk9sCtograKcLbnP8c4R3EuMRYX7vJdqs/9egKD7BzQ
r+Uf6RihGYvYHjOFPeb0zTSh3o+NcywNunPqigVdLEII2FV264lH/wJ1CNHn60ymULJv2it8zaP7
lBb6bbFY913EaUsB1RVlHzgoxEFurdBqzrHFrMb9lBkHLcLHlw4QRVXZ3nedyU6gJvZnYaWV4sZg
qcRJUOr7CFX3Tmr6RddNZU/DXi3bo66voD44NqXa0VdTmvOcD/lOhQHPItP9iqKIkJ34O8qvPXLY
BCQtIgXLRzGrMClufLxKax+NKjge3LMdWckeZ4XgN+y+2oYgmzlNLkgjMGVhKTtlJg1SD1qewpri
J8mi0X9g1MZEGx2eBzN4TB9ye/oU7RByi90TX3xmww86kNgLlY7hDl0fWDm2OZ05R+SRKz9i70Sa
2LluT0LVieutDyRDHeOmqc9MCl5Ts79Xu/FU05HSdJh0NLF7pm5tfdQqJGLcnHHJ+zKG6z7a74J0
VYDG8zMIgJNWOp+Dq/wCe5D6AhKUr1PBtcbZ1igL0yylFYVtVbC/WX3iTUH0RjpPH45FZnU35OfB
KK55qbGvqTS0CAUig8HubvFEn6xef2rJm4PMdqu2xS1gsXtZq2lQlOl18cAdoIM9Qb8i27y2f2qy
eCMV51qmboFFDI1PVnA+OmoFHxbEkAZcUouW+DB2Lfk/ZgsKmsSBckHXrmCDM3vkA5yo9WWaKVPs
/j416WfuUnmal3IOEL9+RYtO0IsatehzNd5qRPJJuB1itYUs//c5QAAaifUYKl2Nbb/FMoc25UHw
DkINaJ7vgF72B7R2lw6pPGsJIdasS1BzVDWsE1RtGKIFcMj1ORrfH0j5CUOUbkl30aiuEQNZjAUV
szonQFUwIqDT4wCpxtEeC2M3K4YW9mSCcEasDxtcgeH2aDvkOWKnlHt3UCCjD7dDJAs0WR0ROX2S
o8z53z9YkvRKz38KYlJXdFG7hyw2HmPM+1dcYS16IK68vNZ9k7bICRkTkij06lPanSW3I+uiIsYE
HgASZYsh+HuwvAZBtCmnYEtDUEzxR337/9UI/5caARy8S6v7/1YjnOvx89+lCP/8B/+UInjqPzTL
cTRmAobz193q2f+wmSQh83Y0z9E3D+2/ZAjGPyz8sO56wno2/45J9r90COo/DNtZ1ZL2NpHDefvf
//X/qPq7/3j+755AzfHWofi/9fTVdRxsGjZzJU/VmfT8h9x8Lvt+qJzUDSmsXnGf0rpKyCOHBiLX
UBw1yl5cfU6v5KtdgYx3l6RBxOTM+qeSoR9Q1nzfqKlv4mwZro37kSA5OoNKJTr4OaVbKZvie55l
ekLx83tiogI072IWji+BIp6cPNWfDBV9fuMy7lNRK1Pk3srxOWLfcQYUIQ44T58oTA14wc1V6aZw
xmwbpjETIrtSRuDvkRfmo/toNi5qht4hDbo8Yltxr7FwIEYM09lq8vhgSAW8a2Qy5xcGLEqnpB2L
x6bKWfWLwn5NPCh6tV5ixDIAokNBuLUc9Mw2LNWoMY37trK/HLtgA5MMXym2U/DR1jX1+ulsut1z
O7EWOkW3icVZ/mpDuZiE68mxfx9TQ7lN5RpnA3XGwqAQVdr0nIOqbgzzRjdl+RM5yyrlPxHXPN9P
COQAjPRnl3hbCq4chnGtZ8dodkMiktVDPDAHJ3Ll7LZNgbgzYnPQ/BiXoErNzMdgxyCAYCxjJg5G
kOSOHQz3St3My0XkBnup89zHEBC1jmSqE16zjjotCby8AZqQzNhlkCDOkjQjZ8wj6M7VrTnQRJ6o
KnAKf5iie6brKdkLmMeuSEr6INbvtsL/3xV2F7IScn/XZ2fnDU55JEzcPtf5HcgAPSTyawy05UGW
Wht2dYBSEnGC5WbHInUuRhLo+qD6HnYodirwbUGWfBtGdTHYk1xg11+zSfGuAKgO9kveV/GRMuqm
mEhiW4rkJ6a6YS90NWQ+qVNIWci5a5rQFqlYaf2l8Pa496pYnKdSOaqZfK+ckTCPZcZuh8BFQ7UL
Zxn4aKtW546pIznk3DanBB/EYnWEKTO9Gwbnd1WTg4POYdypcfRbw29ywqlt+pBtUxycc7rvNSr/
RmEgU+E8GkbYuVZsaQfXHj4qNZmA2fc3ebzUlyiiN1aPPfj8+myRiI2VClDxTCewjl7rmeSpLr63
s5NBj05LBPt6TrBjq9Eiatw3i5Aqsm+A0Sl6dEaIQIE+GDdDPQ7XTPs2xVTcwBKiN1AldH0V6MZd
Bf/fAcJoa9jXueIg1Qj1UpqNPDeeqPZ9n75KG6GymZNYjBvRvqr1L2XqxNEbyvd4ZmTpuDSjdWEk
IQQRnQyNW1WPrkKhJRmnLZyacX436Pkcix6DKHOgH2NpOlzaPfOX3UwK0Ll0ibcZzMeqMKubErDD
DlfSSMfPPtgNmxFrrnJGrr1z0GKMY3ku/X7uLMqZ9jA5xc/KHswj+8fYZ64cU+zlb30BQNEZbmMk
jP78kRapd+hgsmCufBAjC5c208Bmv4D1L70QqgjECz433oUPjZL5NGbxtEtKY1/qADLUursv9OXb
jFQkQeUFo0QAOtndp5b6RbY9qCvF8nXmDdS8LSby8hfvm0zq3GHalM5Mpro1GsdguFPXl4Ukpnqc
mY/JLoGD9A5+FxJWpwRdieZxWNxgUhNsAStiZe5L3yqgVBc9N3Zsf7P/IGpQtEskSZojM/tWeQDJ
fCBAID3jOP9hduNwINXuF9Yckqm1DLM9MvKDJRuLwG0JQb0HZIzCmBFLdic6ewg8hoiBOcZHmpUt
8k7Xh2iJM9j8YXui97McEvhQx+SeRjnJT0pygJQUwXp6axYcmI5ttT4jXArmCcVou1w7nd1CUS/k
u86/rZi5/pSzjdZxMpXmjMzIFh/2xPljTvyWbU/GOWOA1/Jr8sbimFcCTBfzBshjVGGkenupgags
rX7Vk3dVIye/zSWuil7rlb06YHwECp+iJTohr4FTRirduSp1zCTofQ9S+Vo83T6kE13FelJRvZKX
6owAiybcOF1qxC/ccw/9lN5BBQFA12tYduf5mtFLOZKe8dO0lWdFjS7a2JGIakF9j9E69MrwCugL
l5tHrZ5FmKM1B86ljjIaJIBXMg0ZKjpIkyECw7RyJg6tcZgSxj3u5DzOEQlBdPrpDaOM+0GI3vAy
G/TmZNYztUaTTWOZIUvXaPMx6szyVnVgjxo6lk4T1Z6P9roLanO5i3Jc1Z5sr1rUcfpYDAEXhjR3
TDZrTna4KGm2XHt4YIBFHQ8mLgPQnIgGKCmWgYoAA5zTYlExPVLpSVI4maDIMF2elRlGHUSBZd92
0NoJMRC+12V9OIDVt/Gv3hp20+4Hmx1fU8sLXEDuCasl21OKZ3dGwaYM7bOqQurCjJIEqA9B+8zT
sJeqzhmuYzZnFO4EAsTmzhrqgvzmmcU36g+jLW5S2VxLOzYvhiCOLdY7SLNcJhZB4T9G5mp2bNwu
jcf4Q2HfnaT5pUrLONDT0xABdaMnowXTmhjFnb2l2w2JHOkfd/RaObjauqcdgQCOGG7gid6nIPLX
3fs+V9r24vQk2LUpHXDcr4ErHOYbtB2VQklpRGqcuVmDupykniIFVoeplhPBHeHN6u4NpC39JB4V
fEanBCzNjlnIU+QkVPggs48wM0AZJYRkCkmaKUNhlPva1YpIPUTjZd2YDTSlrjm0jYL7ySpUkjto
TOQ1MWUjBkjeZfmjSykDvNzaK+0xJhXnkbz5+Kz2LtZGxY53+B6Kq+zmI2MOcpiLWfWZIDssQFr5
p0HrFkUmH3tSN5y40U/xsnGeCwKt4hgicNQwVoSwSVr92g+Wwv2t97Oyp3e3hRpvP90emR2hE44u
fUclarzohsdtbuDKeUJsQ1yW7uGoanT24VaCOa/kNIMbYHxkOQx6xCTTzmiMnWARQ3WknrbW93ZY
CqkFYFo+83KEbGINv5SFLSNaOdrbKpjLQC9UKFlry7u0FnmKLAXvrdbssUoiD0u9iVIUQB2NzebY
d7AC18EkXY18HWTmFv1KXGpkYShzoPX9z54aHMVArfx5k1M1Ci5Hu/frKDVDpD+YdwaICUb3LEr7
QCiYGpJc8xzlfX7IoISGyNuaEIH4NatJF9iexY171ZdBOWQGJyIMhzbcHunrRGd79PdQmpRcTeqd
pEb69HbYcqi3RzOujHMaB2Ig8SNxITzV3oMRqdmljUibGFhPKulqvlXl8KkyOyZGma5aT/2KdK+5
297u6BjuMcmBGC8RTa0YaMB2MMYe5vjf53acOAFxIK/bjGFLER+aGMwUfmBaHynMKrEBtz0BLUVU
4titcwhzQ35vDzuTjzdXYfpuAwFVe9UgOpzddUQwDJoy+9vDAp/Mrl1a4m22qYVrAOvbcr3/HLdI
b5SHd4utFnhOp/e4hT7O+VmH26O/B2PN4hY6H4wJaMcmnmS3LCOOQyDaoYGNI7TWw/ZUzPmX2nRt
8PdHOQ6ZnelJ6qyqav58LNb2sWyfVadbV0tPo4P+xNiKuZclzDBa6IO5C8okCaD7sh3QIiSXzv1u
JajFZGSSnqtmQ+4Be5QatQpcdOZyFDunv0nxf2PgscHTV/KW5w3t2qCUDQuoXmtALGoIBfEuWMBw
O7gD8RWM/7+wdY0rnK1djgnOXYW6gzBrhjrbwf37qDIlHcJFN4NJ6d/7hMzu7eBoRIkEro1tf8Rp
48kVTA1eC5Q2v6mdyttIiPg4mcvanOnEg+eM82H7w2EdEhotoLoeISAYjqWj717g6VLXaeS2Ttjr
EiHWV9seabPbMApZnw99/JIi3CJ4ke9o+y62L2qg33KwK+exM1boKtojgm1s7+Ck+OW3s/Q/zt9u
hbI1BCb4f/+AkVxD2XzWZQvBcDuRJ1YNFIxz29HDE3sAQ3wg3Mf//fPyoLGQLg2m/cx24s9HsP2W
2+9rrojbv785y3Z1cEVyLucBd5uAq6kav+vCxUo7VebJ6bV7jR0xk20awLqg9iaZiO/AfO9iMgn0
wQ56oIDzXD9D9U19xpQghBYAd57bf0GsdV0UFlMxzm8g81hgXST4MJSRJgjP2AuG4ui5/nWYPKER
6ZFe1twA9IOSwZVHA7s+IVaaoIlYD0PiJnvp3bRKS+p2dCds9m5Kwo2e4W+8zjAV3T6bnflQ9/Vj
ax64YyJwNBccBDnFOw3xw+JVN9Nwk1XVLzztL2pMz7FQcnZ+Y/paqi9ZkmP4c5u3eKjedCey0Qhw
CWhldiuSqjjV5oRQgliZdsUNl9cUFNCuxJhDaWG8Yg9FB071DjuwO0inJ9l6IbExhsJF85vSxxme
wDgSKSn6G5h/7ikukudWm4mwolBVzVyj8586Z03l/gpu6SxdpzrS+YOeMd15JTESuIGQkKcX96dC
n2CNhjnN0h0fLHgrhLYMYWeaN4X4Nen37vLQFEV6iCBh7toyvybW9JMNCUE9inKryJi4hDVCKTbZ
rbtk68FxBS4UOTE9B4VvTDxmsfWjKu5mN/8dzfismpl5jCjiz05SrCizOvmqBAlhTXgnnOFkZc2D
K84oL44tNntfcwmHACF/lwMC4cwyFsaEQHnH8oZAd5Au2YCA6SVynH6dit/MFBm9EFwS2oxXHEQL
NfPeaZpnpssB+fX03jPqKjdPzwSslvvJR9b92VnDU2e7HwMfwoLzcQdMhxPRth5FkYduqT4gaWrp
LhgBMSe/cp09NSPPapeN3b2JizuzmciLAlspPJEXSdj0NOjPc8ToNMY2tSutLyEMCPcGiSl64qCY
lXdlM9C2PDABu/QYxLjgvzsCcMA5MlhsOpBHk3VtsyLorNqvZWKiE0Rbk1kOH6TaPZSNgjgEr94S
Q1tNfy56/pB5s+FPuX1TzMQtE1d+dSKwp9Uckn1yyU15YP5A4Lk5/aqAUyWleF6E85hr3rtHnomv
cx0R/GKdVQPKb9O6d0VTIsUrbsd8xAYiyNy25RuhNA+8SzDA3gxcJ3OPVcLGyywKqGMVei012tEp
kUQ3sHOHkYQPfqVQ3U0FU/kpD1DDDiBqDfIEULwQp2UO8+oCgWpUkvM1dW/LHIXQUpFgdd2biBMY
TV1+7nVQFiWCBH8RWM/6KR8uetqmx2pRYDTkwPu1mlvBWbLpceA5HCKI9LhZh09Vlyx+imQIThBQ
v7Ac2JIpo1P0d7JzoXEq+yRHHZXE1MpKQexfpT11LhQatx1JYSH6LGOO7xtiELw8OU/YFX1RDuNF
dthY3T4+zRaZ853ZwyiF1Hp0B40RcoW/zkr9wW7e0Ns3aKJI+tK0r372uj3p47cNJdZuUSNSvgr0
zrLxCJUa2v1oIjDN0wf4dzPJtAMgo+Fo5BM9ojLxTmpOMK+DQz8bW+Wq6vB9VGDC8ahmdzh3Z98T
+Iwt58EjuMCvB33YO4a2M4liOGSz/U1lEQcGlinCvO8cFEDhVL4Qp37PvnihY4+NySuprG35bUiv
9b2WhoQwPidLqMcFAUOVZnWwLOZFOrrmZ62ym9yk4yz/bRYkXSxATwM3xkSFaHdC0JYa7g0Kyd0U
lVzIi60fzAzxHZEjfqNWqK2IGkrT+a6r6MaWuTEc1d7UQgrYF+4aZN9ENALn6trFQCAUZ4SloD54
GewT1ahuQLuU6BAV+xaD4g+wiSmLM2JGFCYMzofTkA/xuUxoC/ToYqLIRfBVIGHCG+B3CjzczEkL
H1tskFjNW0fHmikJbY+Jb9OKxTdtj/kgpmZvmDCa1CiCBtjKEIjON7RZn5Aobp+l+Eroouza8Rug
Rb0HZ+iqRR/EZnGfJgO6+sFG3o4irhfyB0z639xirh0L2aGkvLfT/k0O7he39ME3pjnxPctk4kPI
ePY7tyAIj4scr/bIvTGjJsOl6uud29G9OmQdwvmCWxoXUmcHCrkMjZORJlEv5I4NWJvLCJKKd4cj
D5+2wipDVcv8RB11lkGg2+2i/HSksPbN7Bq+aiPqFemDyFfGbQVy2i5tNNySNCVeSSucu4KNtd+7
Dag8czT2gxkISVILwFLT/BCTU1FnyvFIDCu0sy/hcsmXZEN4dTnuDK1HuMBbq3uG0jr9c3/sZNjW
yTu8CuDF/d5rsbwPY/XDWLr5PrJgvMdlCq4XSkMAAsfdEcUGwgDBauvwCxMaVquQBwbdfuhApGHk
z7NTa50Mg+wbRrU/E8+6QQnKDddEJFKZT1W+pOwacodmKQtaLIcVq8FotzmNaYRYu5xu53gwbwzO
6nSNZsrG+WoaI0O3WUeTCfqyEPupI9SbVcJXbGSUSHmZU9fxawqMqu/MCw1vP2bAbFraA2lMZqEd
jAK9vDP+yoHM1PKmQ5qLGnAlF0hEQ4PU2TN5ElDEQgfO1olP7I9ppKR383AEFKCGtMkqhLoMiVWQ
E6Qz2/dpqt+h+Zf7wnzN6W8zIuWc2g7OAAISo9lJq5onk4UNe6NDAJfT63S8aA41Mq5BCFjpMSM5
CpAON//4GypkcyEfXT06ETaITpKS3o7TSTGKG25zfp5I7zaFKLorpuoxG36m/SXSWyuAFoxgsYkw
FBjGs0A67zQz7Gwn//TWeEFmEeLEoPR90aaf1E2BFhcfKiTgkZyD+yir98ZA3SLSe6Pg/XTO+HtK
4EvG01UpXTMoHexZkflpWTPRUFVjs1E+Lyrbq7QvvqTpPMDxG3Z91+8tI/vZ6ObPhY4HuTOk4uDO
OEnJWee6yo2eDlnQ1xFZF8Ro+XwnLMM5TkknpnpXpM3XCfJFiWtUPiAPaJk+GC0MOtFCaSoNRrne
mcRFRptFRkbnsraSRrCCml4H0ulWoRsDbQMlW2HJyzxhyEhsKB9a0galm6HdLj1736Vw9vsCYXMO
mZTdwDpDJxliEnl7TWwPyUzZwBAl+iS1Piu4KntV/dUCUYACR5Bak8AttbUpaFTvcyRtPWMU366W
LeygXOI4ANaGOQ6Mq9PejgtNC8LLnsrCgQ6szAC7NKMLcSMgTWhiAGrbc7WNe1pNbL1eio4cA7H1
EVA94uhcn/89pA15LLrFSq9UDpxLjUgUbUSdT+N/P6//A1EzHTC9dc/mcr4laRaK9YWqqVpjMacD
BQ+vsP7o72EYR3gVjpuRysuLZpNVdKfBFICOsptsKd9dWhlBU3ioL0FG8sJyCAl7qTW/chcLxA9Q
P6fOUTb0cTyGkqkDCkMOvIHrosXVcfu5ar9nkK/PKTytkIiRMXQlhSAWem0/xrUIpxZFv0DrjnqM
p47dewSCNfbaLGtDXAIkhalt2Zwaypm4TbMz4y4cexVCJ2dtj+C1ZhO+Ckn/HrDtpPtFXzQEZmzs
zXUnP0XGA+ocKrW0eLKI1DpYUzSG26FtqgkKVc6vZUO+FfkYZlk/0trisD36+7NaHe/6Ee+icDSa
8usOPI7mAfak5qEFW5///WElEqBXhXZSVx1rsfSByG3SGUjwC5cJypMPamHcCysjg3hVrxZrO6ut
XJ044Ax5eJFZeiCZbikZ/46AqC5s2qULt0fm+nR7tP6NVnf7k+E55r7rTYFY4M41HLCrCCg48WUG
E0/X+BVtYeLXJtqltHUdLgaPBjKuzg6Tz6FztTDKRxN56OgpBwdgy/azLGbl3B5pk6nvVGnT4Kzk
l4YqOKisFTyuJFpoRoN2ztuf25Ptx2Zf9eecb6xfKRzbQfzvo/94SsHbBTk6dSBWvCulngxO2b3W
8QuDODb+HLYfz30fnaf6XiLTKHdsE/IjkulbzUx4WqxvdnvHOUWCD7MKkeH6Hs150UL8b6vugqfb
wW7xE7TgGBruxETuyXBNz1lf/9/exPrUdq3/Ye88lhtHuy37RPgD3kxh6UmJ8hOEpEzBW8I/fS+w
bldWV9zbET3vSSZFiiIJAp85Z++1DdQf6/u4PzJzIiQhS+Z4hFeM6E1t2rM1QMXqY9gZBA1UDRSn
iM3KYjTIOmL0nenExouIcHocSrjBxKe0tXpaCktiTU9Jm+hryrVhd5BkXNNI1T+zKf9iDeTkCnAu
IE26K1XJb8S7z+Sp22E2l05cwTZdMhH3ArmD+LE5XFNJGFU4s5cQaB4OCeg7iUKFr8xERLGjAZGi
BdnAnyMmz/0R3Yn9ZrCEasLiJIJZhjmHEK02kZ4rafgtAE63kaaja0sFjgIJD3RKOXMHYxeB+WRQ
Fa+CgG+h0dv/wg7/f7XI/6wWMc3/K7tiW/5KPst/CUbuz/kvwYip/gedhoLNkhQ3UUXo8TcS3TT/
A77ZwI67QrP+euh/i0ak/xiaZYiiYQD6W1Ujf4tGFOM/Bg9Y0DAs05IxEv+/iEYUa9Wf/FM0opqS
Ipn8OUtTcADL8r9M2r1Ml2WJJ2E7h7ji+yDXySMTQMedOWuRcFogcuPeOFGEAyWa0myh5UcbVyoe
cjWVXWUCx5bTIIzFJILAyPSPygNMsE6odUu+QEFCdCZ/6SyQwDxKD60uq7shSz4bI479cYwTp6Ih
vK8qOLh50U92CnqKnmUsHti3eEtFjGxT3m5Em751vZYdxGwJ6l4Z9vMIfckklTErcPoCmUStUVQH
CxOLH+PWH2aLBUfFjJWb4lGzAHUKMv1nljdfs9w1ZBBDiLmRdV2GBJ3VXf8otBSpLBrVRjIANmK7
hLoFf5OCHi2UexyxACVnzfiohCn2Z6jjUd3m+0ZQsSeaDbEvI/xVMGL9IFVHiRQ6mvs1mNNfmq69
p0S0GYVYe9lS/wyvlij5bGbyfV+l7MRU9vcyih0rLUi5E9LU0YWG5lZEwo46keE9SNpmbCUvt0Zl
5XxXSECKrTh8skz9naG4a2QD3FEWDKV0FsnRCxodixoaCgyIpVsjsO3zLj6G0tSd1LQ/0KzqnSSJ
L0Wr5uAw1K9IjckZVvGuGpnebGgTX4VrERNPndCionyBxWG1DJCU6c1yaZ2scBIfmv4n7c4QVaPX
cTIrFyootkxD/malauxGdlpK061C52Q5qQU8+MV4nJOaJMxC1c9N/pClvOAgYUoFiefRPY4ut7xD
WtAJj4JSSg5s0F/6mik4YGlg18ieOhXocSdG8VjRzcapLC0EiaVrUCTMSslQHm5mQvaqnoruUOff
YWXlu9SATVzSfZPGUXZvBhmgiSk8J2XoWWWLjTPG9t0Pxewnc1TuB+peU4me8fZSTZW+lQlI7JRB
cllh3bahId0QsNcHaWo9iP8AJBSqdtMNAIUGz5mZKTqVkGiQ1cy914n6dcyq+rWCK8hOyGR+dGts
EH4oCrhIGfgpdK2yFILhFzI5XFNdCZH9uOmE5CWrq+ttgScZTtG4lamhCrlBEI6o6RvdmimCZiW2
ZzI3NZYNpSL0O+DMuZ/Gy0nXPoxRnZ569DcQrZgJI3nepogczV4Q3VkmspZirVdUzRloAgb3skae
TdYfbRbjIKFw1m65RuAb+JBRLOIDcNDPZNGp6tKExLzpGFb/IafDOZ1RcJvJ6uTs6kcBxATI2wdj
TM0TzkMsPinhAxoCVHcwfmcRC8mRhkK4DHIgqfRShC76EvLYz25zDAu++Bay7BQrwhyUU7uR+b49
uccyJKAYgBOo2aLpJKhBKMIMhB2DtlQACXrTTNlWH2dm316/zKzSKU9X7EGrTveRkI8dsuml6d7S
udmnvRkTSLnSx5dvXFGqS6QAMjg0IOVU4w+Ouode63+DWmFVLHeqkye4otfoktCgd9IRZJ3rhvrY
HBUOl8p2C/YJ4dAo8nEQHsBKnCJJdMtoPnXNELllpvlisWwyIzQpkS0Z+mwGIFWLTE8yl83QpUdB
QVxGOz7GZ49FRxSxU0o0MQV46eDQDxJnx3YqwWJHVDmESB9RvDQPcWnM0CDJOgLxTHNTOao5Q3uy
2v26NHYxKz+KtfGuhfg+CEzcj8RekHfjF332KqgsezQKOUTwsKBZMvVBsHCxdsocvWWYL+miEPvJ
WvIc69VTLFpv8ThpXikNNQv9wQymtvmMGvlEtjAxPBlp2nNtbG4DPdw4KzftmPyWSF54sKwSKdJi
PhWDEMIl7cxrRWs+SooxgHBEZnj/OCXU0SJdRPTQsgGwGMelngzkbEoJtsc1YJk/kZSEu0run+uu
UB+05LfZTcgIKMDUo9Z4qTBp0Nv7t4X96W3R35DaHisxfyQu9LETm1+qiW0XNhKam9E8hCiwuTj7
Dnz3WVr1HBIbmghnjCML1LNN+rNO3AfRguIspbFRi6fxltTnXjKey1hajqZ0mwl7i4VAad5LUU1w
cgtEfrCIp1D1OaExCHDA/1aWajqkxo+0RPo2R+AizI0LxXI7k3pQplL/YCh5RbDNWQnT5VEN12pV
Fnr91KOuIzJ50y4ljlz21RA4NGwnGF41g+68SGAceaEs4W+I0CKVIgvqlGict7Igime9W/V/2prJ
2FPXWnWUsQhE9WYun6FapjvwGS+6IY4nq9a2EZ7U1fFUPxZTssnoFAWqymigh+xyk0g7khfwgApS
d4qbONq9hdMJzgdFfbH+XVulSKYmIgIlkUOCsfpPvdVbuNopKfZyeiTVEAiHKfeB1tOxy0tC87rw
5uuaMjtSaFV7dvZfi4IOjerri6KT+qlaX4MRTV7XmFpAyHTta4WKk7QqL4Km76SI+Taxll/Z0H+l
c4+cUWXX03TlDAQgZTuiMI8X8Z6C1HVOrQmbjoi0oGeq6PHN4D9onsCaMJYXaKk0ZfFqtPHw4MgO
kcvlCVuC4PUdxMCCuRDste7LlRi6kfQU1xao8Xl1a9ZTeqQoS+dE0LdTi4UxTil216ugcEkRQ03S
jzy1NYlw+tFAHxH1hu6ucMt46egqF0zQzcZapHmTKdEIBlRn9QUVN0h7JtIozrDcd+a5XFPcpPnt
1iLsWdf/aQKoSoP8V7B+2s+GeIlmPN5IFdRTN+Tz1hjkz7DBFawbvXGMhlXbT6hNoBmwUEQV/mKk
TYemGKmhErVga3yS9KlqKMRJVYvst6/8SqqeASx/dDRiN9mNaSRCl+x11m6uuvyadGSoMxoiyCHl
QChe44SGI61gW5xz0h0It7cncVqTrybBw4T7ldziypHS8tRWGiwDjdgoKVFf5E6SfRksrk3R02pf
6otI6Gxl4qKHW8kkX0uqb3YQO9Ih9/ooXGhPL9/xmJJrz0rPztEwpXK2kqALRvi6JNQ4a4J6Jgu9
WKR3oe9uLOLYEFpZBHM5z2X2dlDlk9nhQmkc0K7ugtfRroSaJtUgnnMo+HlFCjZTRL8dtGREuiwz
0iLKiAgk3lQLMmulEc9pgUjTuiZZJ2wVuDKujrFPpYpqI70uUnOhHJUM7rIMbjHRIbHmF7zq0qRV
LJSot5m5iS1OovslpLLfkvmHvIxVoDE1265t5G0XHuOqqE8ZWZjxKpfBQckgUFDuTFU9mfdhrDXB
JIj0qMorivHKn0oToI2y5nAaM1IRSxZr0ashmHpTEf8qBMI4ddLNKBaGT4kaPyV4zux5QKGUk7BA
lQ05HuVEchbMkCBQYL/9ToOFugNnTdXq/vP9H9bYlCDaR+WeI9qukaINCsAdz00JCubzCvfsUW2N
ITXXQNL7wyWWRdSN4rnpEXUwi6AQWG/9dz/+d/fRmCT6jC4x0E6em7do4eoCbMf/+Ffuvxc2krw4
Ot5ehxURcPG/X1PLCuRmf35GUFO4uMXg9v555B83/7ypSKef2wAkcP88WxBkQpcjzCCw75BA/Pnt
P7/zrw/951ekKGbnVaNw4xL4AB5HJPLfR+mvT3B/bkZ3zC4Uwfrrhe/3kdiMI4hWv3Nbs1YhpjtN
Vykb7X4qtAr6ifsD1XoG3G/d8jXnEdDZPx5oW4YbGGMaqIiwcFBXIbSTFk4puLMoje4ynfs/YVru
KxbzkN3WkiBD3T/+ud9nKVNMvC7JJEWZLkHX5xt5jQm+O5+zVWrS4bRkjS7ni0PsW+znRf4sr18o
fd2KvLqk3Fkw/Hc0CIq/bv3rPhXwgJgOfTAbrFv2FO7RC1romQgmdkbgsX+Jzu7uamq7iNDEexp3
CXiZUFnKNbDg5CrCF7m+zp9/5vUV76q7P/eRmeTnxqL9ZZcWqqHcRatALCQUIln1T3fz9P3+YZgs
f67kw11D1Ru0coSC17w/aMX6I95c4IKI5NA5RA1t/fsjitG7ijy0hI5ysderJOp+618/yng0aLvv
OaMP2lpyXd9BvkYr3SVEmZy2u/utu4To/mNcD+BS4hSQ0N+inj8an7/u47yDqmUH2fYy+8vuAq3+
kqKtKggjUf1X0bKDnDL8LX5svdHPDvRuj6/TrrSj7ew37s3VgoEwa2Mz9k6q+Zdl9zr6AewvmyLz
TI0bAfnBCrESbMNrMGQ7uI2mE4TX1tMeEB/5BzDOTu8igZjtYNndXGza3vv6YgcGZ/IkL1nrvqam
c5icbPtaGu6rKfj6ef7mjt7lBWmpXDXKHNUvktmEDJG6HRSH1/Da5ZQPaKVSRCT/Z5dsWQU/8N6k
gCXAQ8Df5tz+gf5uEyC2Wxwic22Qkg1V5datrWuxZE7MsUCdwKcb35LmqJZnDstSBKSxVdo3h2cG
V7IsW0t7wx05fUzzubRG+nzdJpZ3zc3rQq+afVHwqcQPRMTO52a56MaWgLVp2YqyziLnxGuHR2CH
Xs5KfbyMPl+JhO9RcZr0kGcbVL3DD9mb1CyM3EXpTUqdOb7yPrJDbwa8DWQLLTIeMCm+zqSwJdmk
ZL1oEwwMyMWMPG6sHVUkQsTZQIAipzSxu8JTz0SaiePemh2svnwJLAl062iyYf4mk1MWfKpAsr6R
PobQ414NKQC8s8hts+uIvqRRHFAeSY66nUyL+4tNJwmsP7Czt0X1GT9wA/Dq1c0TdDfZ6pE7U9HJ
XfG8MK8d1wSwZMtpQR/TKWcPdXsEbz26eebVPCNCNM95SC148vhPfa08aJ6mIz+QIkvAMwECSxdk
LzM9tBflDMmT4EqnTm31kea65AzHeCfwSXcYkwliJm0djrP5JX6L/UbjWCOw/BIveYcqxoUjRFIG
BGKnmF/CR0ZF25JPefzZe4sfPw1uAhb5a3N7En1vYmQ9VBARjsCcreJ3XbmysIVd94hE/KssjkiW
/SJ7kVq/xaiQNUfxsbfpeLqQQn/CbxaLqL4YA0/1MZb33al8zjFPbX+QW9OHfx+2U/7QyRsDhv1W
Y8SoQwfYOmf0EJM6Ro5goaAo020t3yk/0w+5s6TkHtJPToFeE3zR2Kr4/VOvvw6n4leN5uNFSuH0
4Dx2SKjnpEhf9PrBQgGY1U9SEUQ4hct3ng50JYIPNLpk/lk2AGq+dYk9duFN04eQ02c/cz7ylfXO
67ITvwMe7N+olXwAghqcgc177mRArVbg2Kb8saDCkFz7SPZ5UZ557ZQeJkXBH77+GmwP103tUEJU
a3QWThS7sbG+JEyVxbyWyzF+4cPxJ7kgYr5Y4/bYzV6jrmd0pjiz4HPiL8uxVOn1r4FZbFX827hX
0cNk11n+EUi47/pPzuRbS+aFawmHODpyUuZEtdaOpvrc2aNvrsu9edvl96NUZrvMfG7qJ6v+poke
N05gFV7Tbqt2SyuAKEOj9fmTSXoQ2i8CVFT+gGZeFYJS5cPA4n7IwV1IgTTOG6n/VMLLQBAal3zR
PGQzupTpoynfRZI78uoi10fzSuOkwd6H+ckmsdXm+pZKiKjpdmAvHksBfyKufr2itapebmisWxZi
7orRcfjMoFfDzMfWbaAicgZH/TYle/azdtsvF+vDPPMN423nuA7OZ+KY584+JfGjFpBrC8IKw/9a
MmRDBDlhsyL8SUg7j6r3qTwoAbr4Ff1oZ4eFRge9oPUbNgLc2N46djPGvnMq8RqBtOu/GVcnNkWz
x5OWXfmj8YPHWzmUL2teHB1nBw0EnzSyPnEuyVeSYynUfXCpgE+Zv4mz9zBUtHDQWJOfZl+96mfj
GN+HpqQPFAoGhafsOAl5J7gN3xDznzgG1N2oYgSL+tZLLpLq8Dz7MIuiJ0ZOZEHtFukBR8von3kL
Kr+McmvwIMS8mZM/+/nMizP6MJRCPOJzZSbTIuKDnRSsM4dKXqGXOPU6apYvDJa9y+ae3Aj2Z4Au
+QwkJCYH/Wwiutxx1gvPaheUP8JHxeQu+MOOL4syjnwmgkWNPAiYButS1Ksf7+pVOP4GCyN+c+h6
l3eBF4Mrictx/fPpK5UUhl0NBWDIle/wKEP1/eWVIsBVVx3w53waHx5HX3g2Hjp7fDNt68N4YPrj
ezQCDlD8OX5zIxhdrmpmEaBy5Ax0dsk8zMQu8kWvMyFBX5Yt7YTnIeab4txQykuNEXulULlMZsvD
wjfKqcV7RR/lFAc29pwOrW3ydSgcLpaS2Xb9yI74/cmZx3RhOHhIds2B+csktyyAu0c9lJn45kN+
PhgPBX+P+SB4NT7Yhh0wodP7g5aGd85RAvEsHIVnQl4YNGf7NX2ZnG8Ogn6dkDHjDWUi4Yhzk8+/
svIgsnCqI8bjUt3XXkzz2JYemF40HRrfS/4CG7fwCLAPvfBqHEHO547CGIU3jSGLY2Ucmf20B66y
AkKom37G5V7m+3MwnAvzhldc8LW4MNRm3vRocc5wsrAn5ZkMldRZfUbR29s7T2aNUnBKW8WeoTLa
lssGuy5zIAPkC8OgtOPKo19y4JMxBrwxuWvH9zU164NPE8Fyo6Jrc3A67yYAwrONj/f2diCoRvjg
Hyqe6PMjN3ritC+2RGMbD6RezVxGfC90p1U//ixJUGOe3HaeioJwPVnp+fAGiMkC9NC6ygPjP8+a
1pNUn3xOs/yHt8Xkz0uwFV82fbupw8vtm8s6NAK+lXLZMmXPaC47j5e2joMnJFtWUcKBZ876ZjKv
61mqerkUyJzoB0UMwmZL0Riraqn64yX/oRZvstqLHo2MIzov05X6QUzhtX9m3sSLaTYfuC9A9iDE
JED2kFzS2bmNQT84xZY4dvz/e6xla02fs76zXFXmm7Qh9BRGS0f5KDziv0k2E4dYoy2N4YPiB9A9
kNuotYE++eqg7/M42SwKW/gtLkaaWo2IRP2C7LbTn2raB7lseimGjeOneWWTbuPUY2iY1kFOlmwL
lN8pMp4vc/NWFgGy9eQDxOlCU56YPQHzICGPiUbWQbdFhH9YD75U3pdoSEmvrwRyKI3Psqn2mFZN
9KFXWTroxZkhCheIPX5POwltJGSOVK0dOiLvTKcr73cE5qUC4GyZ1abGC/3KOtbVi0ZO4w50Rk5D
RArC0C/LkzV56rCeBmZ1rNu1Nuw8RzeSQM1T3KJqv7AyF8dAro4xpysrYjRgLmT0isGflSvfz2N0
JINCKfZx8RvnsvDC1Go8ozHlJMXtonCdRi6tH9Y06wl2IKyHF79+c84ynbPO5twtNsTVjZdW9W/v
6GdDVv7kP4lBrvnN29xvxW3o80X3Pd5Gf1J95sCyxENz6vjxYTJPkuggucJiqyteEAQMcl37KDy3
rc+ZVr0xXnEGgNOB7ESeJur5guUQiLv6qCau5WVBNToLowDDCqHrFMBkKEYuOwxWK5Mj/jKTQBE9
QXwahz1vmB0H5xZBoi5GixvTK2s3G8yZ+QRBkroji3RmjFu/ITa3Rbth56xTWAiPTFCOcpwQO8O6
Pdy+p9tPUdL8e6C7RybX8thpO/lJ+mhcLkojwCGJKD9u952dmSyNGZDVnaIu9uqUIhn00lCR7kJs
Cl+rceCmxu8N9uP0M8LPyVYmsa75Kkh5yQKeGLFF9ZPicWn3HApzW3xAPpmMnUqofOvFwNA7B018
vifxEyqRx9rS0zi5NixsMcIOexCWbJ4OIgsS5Xh777jc0VSb6Cvs7lHf0LJYPdpkINr1ybRv31xy
sDW5iFPs5LCMHKQi6SpwtzsWcpZbllsqXwjUX6k3zdTjyYGnOvTd/TBNGXur9DrmuiODCV9uTFZk
dqwwKBPoLTmEkR0pPtLsvD2IibMUHzR3mx2dFronsS9SQGTpUggwJqHIe6ruxYTEeDotsZFyrb6F
NdqPtoArnkbtyVQu4ju6X06hiUu5IEfoFxHc9qURAMb6OM5T7ogvAOPK/mWk063tUuEt47RpnUk5
Cg0GYZSOgfCC61c7EaFKupnKyI90anqbiKZEn3gDzOfdrN+6zij03msO4jLYRMQbw6juUqcvfSyg
av/QxWdL/KShzkfRk6AuYebfPN01Kk8X/cwxnx7hGfjx6b4wgWLK5ujDOnHhIJLWguJ39DxfmPCw
AOGUVsV9SmVXBs4HYX1HIabbFaSi9eUhVViGBIIz/4oo0j/2qosRk2nQLl+FHiiSHT6FGzbdJEH3
sVK5cNt3YopkXOhIxRwetMcbhWHVTZugQOdK69O+NR8G40/zMQCG6iJ2TpDzZtawtoVl5DF80Atb
+ZUrTvESfqigY5G3tLC6rtGR+q72aPXIwr/Mmsbatm6CkWbkFciaMrgMY9JHeLAeu4Z8t87EGOMN
ECvR4H7wNRP0mwSmfAg7xpdpx/jDqYBll6UqVE5l0xgHrTu1NNrb/Tw8JNolGp+W/E0dvAp6cxxj
eScAUGkIrrQLFZ+EjujgIAG2POffi+L2D+X7+NEAkEhcZmBGyf1ks389zACPbWuHbRC/aukAM2y/
+D8+52f5ubvQiMFmDwCXYjQkZGs4IXsIVVcdHQKVo9QTjthwEwKWqbQhPPhkxCCrIhVtfcSDCYYL
45x3c7RDvdWDecexGxsswR/kOx20Q8zo5nUETzESDm7J8uDTDI6kuT9lXgYfzIpLrIBXEGc3w430
D9QLbtN4ibHbpDVrZfZ7zhJ/3gTzIhpcU/VWdaoPy5d8xkwmc695iQA5H/Vniiwe2mQkFioUUIYq
ztrXbvBDyS/ptFO4o48K2hy2LPurTewjM51CVxfwlBwTrLJ+to9Y0FtnYU/y05Y2hv4AtiiInjE1
NKkLFR8NnmHHZ0ZT9T07TnsN79wGrKaywdf/aEEGjQ9Q/OE6Auzca2fJpeLNqJDxa9OhIoIi+gSj
RFZQ6bRv5bak+eOG700gQuRSg8q74WYN1EO/hbbVXK7hSXNBmZ1JFSQ771x51V6c7emabHrBi1mF
yofiZ2J7d24md3oCu+TrI4lxb/p79NE/d6IrxjsEbc8qR3zDO745eLZF9AhACyebafVVeiRwqzrO
GVmB+8r02tuVL/rmkO9MZBO8O7tMcBDYo7DB6VVFLLaC6oilah0T4Roy5p/qzpa3hnd7S18ZRcV3
OmRRAFcZSW6SMn7vKxUdhk1IXN981MmTDsWisKXHRr3MOLfId1fxbv6w6jLbDWsEsd2mCMZZdRfk
KlENFe13tk5Mf6wQBJzNq+cF0Uc7AbmM3tb/K40AWBZFbnowvXK3eHD5b9vWacEE4J2f7Jy6Cu8F
cwJoBKR2i+50DrngbwYSBNa05itWsWDlFPTJHLSvaBSqyFNzZwDF69XCnmYWuypaOrTaVpgB9iK7
f1ABDxxlC+G5UxU2hk2x9KZuW/ablWhtBCTO0xgEyE+3nZ1fRhrk7LHUrz3DuizSA6V+cVuue3aU
JF7CiyAzxs8LWe44+5+cBVCpWfbCQmGDmn6UNhdE58WneDP+ovXHrgnQn0HfxI6e84G9p+F1r5a+
Q2Jh45IyfNDY6hH24vs6ekfPHa0hG2DAW/aTvPZfgKQqyu+u9K1RPXGtDea60HLCeSsSqzZ/3H7y
ukYwSkuPtepR4OM0DtfFD5kxjHGoC1hxHCRsNBj5OTgwfRhmKKNAqbLzLW0m9EGUD1AAsUJglEfR
UYOZf6uvYMZuwUgHY2NuWeRfF8AtTvEIRUBK/bD+rB7aGEE7Yhzgaw7FIesUn9XRlspN/moyV62s
cuiqdvgrLSUPuI/ZH24KKDMOY9m70y55712BSpGy7l7ilwH4q+yCykgfIeSiTJ+t5r1+oaT63aUP
rLSEoFAvfedG6smqdtKNknBNm2nZMHRkO6yVIXCdYTuepFfzvRfsoAnY3h+4JBV/uHav+nvMKEpL
3K8i0jtAZkybKL1kPeo1LUAq0P/mCLAL/ClOcoVsk2OqHpTHifXEMyJKeThmnzL73shbOEUQ8PsJ
12DYejQJYCCWr/VX/VV9W0dt17Kzp65xRi6AWkBprjkXdD85gH49liq/U2utj4zJxTope86OZKNR
xwi081Q/RNQXdt1OlH7CQ/eVPNevtbeuys7hU6lsou4cNWDSbAn6vA5p/KZytayDAVMSVsVSfjaB
z/3ubPDGyybaUxowPBlviKcyuNmsABiAN0kwfBGcZw9cPvzVmKbbnsS/zUqVd9bjuGEkiR5Y3h6t
Eyrwp9qvTpnxtlBG80WgtTgLEG9cH61T9EG/KsaRJ76LV2psL580gPR1tH2JX1lCpXzLvKwBkfoZ
M53lV6wBwCkzzr4aJ61yqYufFUZycC0UP+3Ul9nHB8VRe51+4SOqPpTH6jnc9hgoXpPd9MSZ+LtJ
L0PZUNB+UaOd8fikEmdsfzdO8izZxgmAEyBP4ZTthFPPjMypEF5yF4BFEwx2XznRR4Fk0T5n8WaQ
PVl8W/a6o+9YnFHdyOSHbgw32bjtrCejEg6dEF2itZ8SFRN7//vNUVl7Qe3MGlI0LD8aK+xCHbr0
ce37zL1gIPACdFiMcBfu98GV2NfoeALsHbByV4IvEgkKMitNh5F/xOj29yPFeuvPj2oETSgVn1Bh
4zZau3P359//uf9qp6b8pTmDjqjAeEId/X88P5NbaYv2P8H7uesEHff3+k+0/ni/L0SzT4fO1D7J
RKNsznbY6ON//Oq/nnl/ulZhN//z16o2rPw8u13R+SP+a+9s2Q30yGZ3/wfOHa9xv6nRsJe8+03T
yEjwATJYBrcp3v/59eHvt/nnPisSEDf/+fn+O7iPkg1Tjf+v+//8+NetuICEdH/Gn0cyNVZQyDA1
/XnAVDpe5P5zNbIuk2pyGe9P+cfL3z82ilDE18S02tktYgHJNV3U1gDSm5mzWWu4STn7Q21R0GuK
bTo0G00zYtJPTDGQleYYFfS8CJ4AgK88SZnAenS83iS8OTXbv0xRt8LQESmAfKKFQdV1TO06TKMk
Er7MrDveVPnDMjo43egoO5EymmChq1VeYwWGu0LLwhIsBCMq9Z9ZUDMHLW/piBgGqTWbwVBIEhXj
QfWHAeNDi6wgW0NEFA2ZbJy95uNqq79p225u0eCJT/Vd65MN+EnV6VmxJEbBKr3iUNkXIcszkSzt
YXZTaSOnFjxc1pZNRor6G2HTvkqVY2TzppnWFrAbS0XiuUgYan2rTdivJOf4VhACgpNZUaLL8ima
6s7o8S9qqbBTMerWifAp6stDiSc8jL5GbGo3pWTfzIBjyeelLSus3ZZJlxQvht53R6OXKIAuFHVC
42NCLopQv7wgNSPeua1J5MtQR7IDoPvKLKJZ70T/EjehUtABiCAcY2y/ofF77ibZzWr5F0qSoxgZ
b1GGhFXul4CEZUnaRWP+DTME0D1ZxvQ3b+hX+5+4NL9oI5f7XsTIWYlLHMRJ4oOHWfAbUYRiO93J
yHS78tXAGiZ10q5t5h1ikm1R0GdZwsOUyI+3drhAjraxCaOOKndzRkcIi1Qsdn7RZRhtddZiDPdg
qTno8nNvBYP5pKsLxgYDU4q2BJJu7iNqnp32wWH6uiH6wwRzBlf6hQ2V6CIcwXiBPFl1xpqqR8Ex
Iyv0d532X7cIM/O0qKz2mONbRC4csVk3Dp0htbbQavE+Xkw77ADkzEhnbash8bWeHpqoVr/JnHPa
kLyybn4r6pY6qNVTTVWATQ/lb+xHJAf1wn68VfCtq3KTNUYwFZTBtJ49FX7tRWVhSQ7OvI2b9FdF
PJhsiG5UjM+1yew6d2Bny+E2bYcsPcA0RLQLH/omtERKiHl9Sm7i+1KT3ITtRnAHcontQn6Zeqna
3orlg8AEhhRZQiuDXR4ZACiZYnxnr0/3KXKkHOVl0qY+6da/OZM8SepeQNF9drN+DulKL6SROYs4
PU/TsB/yxGv1BuXuAHBYEo+EWF2NuNxBaAVUb1H+UEb5cXrBNN06uQVVJ6WXWcud7ESJ+qxAUrIb
Tf5svkXF+mnIIyESmMNFSA+T7LyXNSn04YVGeN5mJq8h3HdaAncVGiGu3R3ZMSd81D4K3/CE+HVv
pd1vabTA87J5yGv9GTV5ixAT9S2IoOMyaJ860bTOVLGOpiOGwYUo3xYuAebIXymMvDlU+nNG1q+T
LSfEz2epAcEvtbPlq1H4Eypjehj7NzIwaTaK007LdR3SAN3tGLcganSrdPLiBwK601kjs7hpPrTh
jUXGCtwdftTbckXtjLU7YlsYhsnkpFW61/Xba9KzuyjkEXgcil461jQ7cljMXv2SS4UWdOCoakF4
ibk2ObraW6JbtS8JVGQScWtGM71KPXH6Pv2YR+l1gMzMdNtFgSiwY05iDXPCTIxIhs04JP1buelH
AkH3eiKTJQSasohzVqpjdKl+D239K+zo82g0IAnvixfRbdTEAJQXOYaMLViHqSgPObU2TV6XhHRc
YD7sLLP/qBa6nxiOkWkw9mzaPKRiBn4szpsPrb49N+V44pifllbeNCxopz6layqIrxGeerJInsKx
uRRr9FZdXxKVsEKByG+3NaC9E//xo05XpZoI7FF0zBFVfJFVJUManFORF3GSWZJuyyhMHUHD/ybr
UOvVFYA05N9CBQcgXLofdY1fJy5yG6nZV8bgjaE7/jLbJd0iDZ72cBR2M+M3VF7ACJmKGBEpnNFd
b33y0yXyfJE6zn7yMP1QtUZKEMyCyB4qvzAhAiU5SK30f7F3HkuSI2fWfReuf9AcygEsuAkdkTqr
KktsYKUaWjrgEE8/x1E9rCZthmb/frgAIzKzOiNDAO73u/dc1X0q5pZ+kYFM8zNZ/NVqcbBUP33Q
e/sf0mNc0KWfy+GbTMlDewLYYrMIQBjVesSof3MqsOc9pL9OPeKuNq5SBHW7AfruxP0lnkqmNUP1
ZqXjN99x20PgmFGX0eo8cJwVraCQnuH/LdOHTK6K1Wn0hO2TgBbGuZa5Z7tgYKe3tGxv1hwEZ9F4
jIELC548ink7IIKEeHtnyqHdmtkXVtx658XTRzHDggBafu2buNjXs6PwVPsfRU/tSixq3rU0Mp9k
X7yHxPO90emxIe4dwZZKEGtbn9VTibkksMG0QSfw711q5peB3WeKInZsqhy/UQyTufYId05q77o3
a7wPiN2Tb2XMkMQRXpO5vNiFHz8kSI5RhekzcJfvUYk6JSgHOlYVEq1G0C/CR9ou4kOqx4hHy5yk
rme6yDsbob2tX0fVqZP2BPA7hQQQQj+G/ozrcp4P5LB3srfzfYY57KjG9rtdyMtG1f2/LNn/liVz
bLpR/xN5+CFTqqG35K/04T//0X+HySISY37kBQ6EYecv+GGfTBgtljI0TOL/zpCJv0vbtqVw6Jp0
oKNDA+a/P6T/+Jsr/y6E5wjafWxBqwHxsn8DDf8n8LDjbNWh/wIeDgBgeNjsQqKsrv/vtcS9LfNu
7JL05oCND73kpYU8dS42DJkJ0i4Fm3C/iM9brHY7SPJDvRD5RdCVctX2D9/swbZD2CwKzcLcF31I
/n9YH4usAuaervh+S0k5bvNlELSJR0nd35NYP6Ru9VPSW5iA1n4QHeq6jiacvRGkEnar/PP8ntzM
IWGpp+GiPMVVR5GBTLp7wxSp+4mpRcQ5bLFx24Xj+k4vNlnWdb0DCGE6CCQpeEtQIUvTE9FPAIop
5EPgGoc+ImyB6bF4KoqjnIJb10cr54tbzWkIm1N531DqHtfxN9VKCS8whs+O3SobT1IV0U6uGC2b
DIcKbev1IbRxem0RbYfuSi6Z5A5my0VTTSI281cNJZ26yGxDFWAsyaKdy1UgI61KeX2BQJ7MZ9uJ
n+Yk/WpnjEnGPgd424qfrkPPGR2FOVsKBsQLdXQy7Xew29kch5hGYZHiLMury9rqDy05H/qUfYY8
znIam7vWbYtznuR/yDx4LTqHiQjW6kx7FCK60DLS5Dlslystb/NBSHITBSq11ymciKM+h6SoIGQ8
gRA6ZkfAVc6hIp7TUZJwkAuutikGfpMCrzrmXfAcWIG9qwfUyqhQT70FdTSzWcLogkccrDwfRVy8
X+t83GX2pIFI57eqeSU5sX5VzmnuJvCjGfTcWLCPkQP4J5y4qqRWqmzKd8SqD23I6LaplXfohhH/
dZJSTRw1M6s+bGVhD4GkGkDiZdY0X1OrJCr+soS1MZJjAysC731U9TDG8Hd7OnygXdG68tTcBV1j
3yUA8fVKDmVk6XyYbF5eVgfP0BigGnJNWezzLPjresqpL0FPjCAaAxSbQueX2INbmQBBYkxVL1dg
cxm7P/tlhazJ0sNJ34cWaNKFWkjHlCd0pcCIMwzWk3CMalckV1/oz6R/loMrJPNKFp61LevjtByc
SaHjei7GTKtszhrI261WBF3LlyUtsXEVYnlCKsELafkfdBPx6B2f8c5EIZLLeFSjslrsPslE9q8y
ybmCOd0+HficUS7GM+77y2sLX3EMvR8lrtcvqbqqzr8bvQrzE4KgrYt7PGegx8L3yVp/toE1HeIs
8wjwxetJNa9Ju2SnxlOXyEVL6qyR9IqkTc1dzjlNvScfBP+5Cg5ROPHqpRbzf6HTQ5SSvAJccrJT
CpoyKjUy9ghcW3dDh6QJadg6T1xn+zO7nGd3RlD2ARPDWNlX2uMHalYDnZOK81DllzZwZnylyylt
zd5XFsAR+uTUEuLUI2E9h/5Ln8QQ7sHsyWHJcPRQ/tzpsVo+DMpacT5Q3WqFF6eykncuP/6Qh/mj
EOHngLoLNY14aKzgvkH7pMYLab2K9F3r+N9EZIGwbsgqwnXe32et5mLM7V3oi+iaZB8yWDJAMPv0
hMrwErMPhmm0TxJCVySLWPvVzDlKpIVzXLHgqHy4KusKQ0B9snT6kZ4thk+QWY+r6pprH4dkOjBF
+c23PocIImR5Wsvw6CRo5kmNDcRi8JjYTEbJRFSMUVgS4RQdKthA+jZGrJ6LJX506ESl8il1MMfj
8AeRI7F3renBEVSDx4sHpaUHlkLUTpPk2nsek4GhDdktBdMDKceLD+n2BEDmbl3lk0sFw7mRLRai
UX3zgGnjWYh+kib5RJEKFr2auGPmtE/2Qi1NOq/dISXQcHYn5rmeBzmTU9thyeQ1zY3PZVm+Lh4e
3aBdL7EO1EVUjT6KLH1waReedOJyJWJalI0UhdbTcAqL6ub0+qJK0DOUpPTAAvJANOd2SDCeIUs5
LZm+bpcP61tgVtWxMnC/NfwxLdQnozkrOx7vUxb4HcCVS96UPzqdfc/rML+LdQpuwqI4Ll0+BkPB
CGgJGXRRPAf7Lwans37ts57PS4/gr2wZnVtL6B3bXWx8WTldCjH9scwNAbnCe5hURGyVyVOZzx37
r9U6EpnsrlxaXoT3joW9/yOY3mg0/gSnBk8u69cdPeOcoyeghaWYfg5Qjl/qXL/GvmS2F804KtyI
Dg7H2nu2+JL19zCHIATGN9Ew96LjvQfhcxhjrG8y2Q9tCQ8mTqJDYLO5iyCt7Aatv1c+s/wkeSfS
+tIoxVmlelwiBxPIutiQdsWbq15Gty+PMqNREDJQe5wTCpKjb8Qhd3a0QAwLJ31eMvcdBMri0UlB
7WVdcSFqFZwChnbenCg+fh2N4U33xVoWQEqlQ5ooogxN6Ba3bdy4x1TOH9h9fMq8Fvtylh3syUfO
ztnG0dhNvTMETWL8+D4SCZI6gHxV5idlN6cAbD4ffsYvPqm9vY2gBQVYDfvIzj65gZPf+dL64YcD
81VfkPzO3fXghQH1U1HXPWYkundTEmcPU1Qe/Ulfw2pwnxt7qq5JzcsadA6jfgC9S05BtWwRuQql
bz5KD5xlxoFFS5tsxWKj7AquFErEZ661TzDZbmHbD7tSNClwkfJqgYcDJBG1923QM7f21aXrEyp2
x1Kegka8jUJ/cqn+oie2Pgrq/yhixZjYFO53cvMH2fuPlmo9NubFuW5tjEuS83lbB9dgtF5lqJ8n
3kb4Zu5Eb3KrmbK+R/ne9SbrfSTyp8TVqA9qeBTDoRzW4RbBPTumWchZZ1k/FS0fXs/RNBoneABI
H6G5CR8DT8/uOORiFvikCXuxklnFLjC6SFGcNpOnhvG9akeSLKq+WT3uH9HYAHFoaBZWzY5Gttd+
Vl/i1TTuLEF26337ZzawzohXasusLifplpw6l03WokJx9RP2nn5F+W8XGoXRs+1nW6AaWX75Ybar
9rQGBfRNR8SPPQogKbcQSSBYi/sCWf5QsVbYp58s2/3Eo8RvFq2cq20reVN+vzBrPHsgYvGgsYjs
m3rfBvSyFZWf3/h4QSMx6CK/wd9f1vHe52p9UBUWryl07z0KoBn1ZVwF24QSj6xgRTo5xUvTOjef
+WEkyJzQD3Qiy4bNPpIS5juYGjABStOXxJbkMY8y507MuN8n3/vRh1FzkVCjVp8Vy+i/5/1Jp/nE
bH6Rojh4TXWzdBXuq4nSVC7evDPcAXEtoV05ok8n7+gsEOld5II/rUa6bXrL+ZkUrjpWtvziDR4c
4V4d5poRS5fMJHwwp+aTh8kQsYBrTnqYrcQ/QoBlB83zuVAkNibm1FkGEdRW9eS23pfZ4b2S0WdA
i3R+qAr/Sx3CmaMqXTMoSQX6LJfH7S5UdtuwxZh6d4IrSBQ95yOLU0I614EPx2HM6YHNy+ad6L36
VMFrvJ+EOX+XqMmt1+pzIIGqe1Pz2mHlBMuCI0Hr7q1K1G2W8Nn9Dnciy5H8Toj6IR9YsPt+qvZk
drvuxRJTeyhrtH+/WJnDsU1RskPkqoNnmz0G6MU+O7q85LRw+kwRspg3YfOmu0o+rHH25Fbrx9by
FBdhi9wOplvn0IWquVDzMR0B8lv7IKc+N0a+jpo4v4eF+W3OgfaXsLepK58q6rScO88e5D0Lkaco
1YqSXagykAH2Lr2rIRinB5Sv9Ul198ksu2OhXMJQHvuPQJ/Yc6iPazmzqq7KuyXKWBSI5h3kHwI5
KermQKvEYDfyfiqgHqqCWkncbpHPhCtE8nTGzyqLrk4afF6aJoXTmhInaXwAWcQp84nT6Gwzq4/o
HNOUdK/g23ikDz3VTo+C6nRK0TCCJZCZQhzra/IlbZflZuoKYnYwbBw+9aGXn5XDZdUZ9JlT4/es
J/KNVHjXVxEFhGtzdYe52vctDBLPby/JLVVBfE4T/R2OSvgAsIf+SDq7aC+M31m5/lFGqsNCSMws
s1413Nm31JfVOUt/KALip7Hr5/t1ze9Ky7lzFmyOoIGK8XPkV/qJrYxYo+wh6Cbgk0x3WLtCLOp1
SGr7k+ZV+7pAo+jmov4jORJDe+A1J1Yq7PFM4cJTOwR8ptOwY/jsOKdyxj60RqdxOvJW8q8ksLHq
9U5y7WV2aUPCL7zguByS8LsjwexP9EQja3Fm7LT6kIBUvPjQ6G0+pGndQxJB6UrW6DVIx/s6wdeV
A6zC7RReaaFczpTcvFoC0SkCdP+1yv1jA+0yy636h4MFRGpcJH3bdaxwTclYxSeZPfAxmYrHeZnv
mfk89bTzvR8kDh5yJATubau/udTBgUiIr6Xl+seeFk9SdKBuHT7dmFwhFayl3ZyLYO+LRT21cno3
Gt4A232EW6Hv42J2L6riskqW+Gme1s9uWz3P4E3vtaedU+YMrGeJUZdNbRZWjLyIrfNxtHGeiIzh
FSxFR7tkpkX5hrHXw5hj+Jy4R3p/GY51QGJGtzRIeP58HqtkOkrpfBzcrDimMQ2DdOVMVGZ/B5pa
8jmt/siL7pT2efZga/3ksNlmlYliiIqrrjrW76PClhRKMoFOgaJxwsRPxbrgvnYmFmNVh4Dnxiwt
m+ShbdXPVloSa9lw9MvgHVUEGRhlEvMFrIHD0qIARHXbPXQ50uHUv/VBkh0jzgM4XCWFfULbDyFe
tYGibG1qnQb6neYy8I4RM5xMZR+J2ON8tHAOWcJ5l5pUuAIPtRhO1IrXITXkqAz0Ccoss9AWrJQC
L6UMZ4oSThfslDD8qaFlCyOOyU5Bpio1J5M2Gn2MHMUrXJI7cHIdJA2AVmgQphHTQK4M7krAvQoM
AEsYFFZmoFiWwWO1g7OT8LIcuFmrAWhVBqU1GqbWXH5j5fvVMbCtAepWMvHerg2ISxgkl9cD56Kl
2TawLmmwXTWLty4Y+TgYpFdt4F4tlC9wAtpAv2KD//LhgFnh+8xgwXIDCFvs8bk2sLXOcMQ4TwUY
Gs391cDEtlvbAZdaPBrGDd0UTFZf6MrNyQKl9m07dD7MssYctrucvOFSO8Ax66oE5GYOAFM9Lkd9
+iilzM/OLxxa9CzjIr5uv02Zh7AdWrdTlBXufz8IMVA57pcozL+6mg2Lfbv1P91V2H+QvNU1MA9Q
VL64qeBrI2r7ut3Zvjw783wsdP9T9HjJWYKw9Tb4te0Rb7dcnT2VLPNPI4A+rNrmu1aGCQKgwLU0
T1JlaG7b8+PmNbBmA7HzDM5ObmS7yAVyN2KFNdA7sJseVEQxEAWoj50h5TXmsN2K0Od+3ep5mbaf
GFgAYNXoKd+Wk+dgtYfBh2Yy3FxFGbyG4QSqQifQmw3AzzX/bqa7fess9uJIXHqoKhuGfzUN2Nth
HgpIgL+/qLmi8C5hrM1e99nqoQtugP7tVmTu/v5azWr9UtO9JQ2ccJD2n4fS0v2pCDMqjI3cFsA7
Nb0FW+RZp1jO2lFnh/8p7swimxR7BGUwFAn1w43MrnYEHniwwO1uBRLUHtG5wRqdN3Qb7b3e6niF
ajrsw3r8ddcqiHxEBt1IKyBMRINzLPgkXm35mQrKCWcRyMcuze5nEEU3gmQwIc3Xw40RWRhcZGPA
kc3GkCQpzMTIgCU7g5iMDGyygDpp5w+TgVAWG4+yNWhKy0AqJ4OrVAZh+ftQGqxlYQCXDaTL7ev8
/vwW4RHfaJiJIW9u1QatgWWi1tG/aACaSRPcXIPUzA1cszLAzd8H4MsjQXTT67F98RmgkWJ6DrAz
M/9Bxs8DjeyG57ndx6lBKNTgPuEbvW983ne5h+PIojstCThNBhMxGcE2qTat82FC0Wc6vEUT8Y8M
7Pshtb0vTGKZzhQTusgqvzsd6myQu9epsB5iTXluHzCbi4GsrDSVMfIriOM2nWKWHH8Og+YlSfuz
Fto/jbn9rnOjj0tVT8e4OllZnp4bjE3ZQk2EZ3fDQzp4mN+l/JFb77zI6QyAIdrTx/62+AnTIdBN
I6t1fLpTdKoW5g5zeQ75HFcalS53ysfS8ny6JnfiMtWgl2s2DSQhYucgw5vlVHRKuiUe3ZkBFqyc
oqxOwxiN7C+M46wv3zVt6DJqH/5gSTdeR59VqVW8ZQUeZ5lzvhRngCH+wfN5C0ojlzMZgPsbU3Qf
BuNT3vCfDa2wQaVsHtwZTFvVTXBxDGqgnDQJO2x8o/tjcE3jVcR+QjIjzR3rsycmlFdcBny0gIrF
uIH11Lk7GcmvFjRs8LcHv5fWjvL54+Dg1R5lYZ2aKbiqKPdvYd7bZCB62Ck14cZcv0W1ftB9swBY
Znvm8ZftStWNz4rJsrLcD13F0HZksVzBO2rc+r01Nus5pLQKDKY+2xaNbcRCY9IUx+azjigfB+V0
Km9V3cM5Lscb2j3ahoXd1rY/jy5X1YA+yGPDKBD31RuI0v49StZOOtOZpo9xH5WT2XaWL3PiB1A6
c4DIXN+6iCxQYI+fNF4ZlpgIUIP8ysCm/Ca1qa+j3NoO0m/DGmCcWa1ot0y8GFYCGc+a6m884R9B
8R5DCMvRgCEarsc50c4PXel3TLNhV+L1pgJijYOFWTO6Z2QzTY8QQJAldrOcszPzelb6XsgZnLjD
mDfREfn9qZ5oL5lJvOhYgGEKaNv1YHv1SZ+eyzn56RYSphALcmYLRl3TL5hd1ovtFPu1G9nZQZZi
XFveL15OY6uKPrBDmHfLzBbToCIy9QWt4MsEwOkAZgbkMAojoxAuJTSDPS9w/lE5lLi4IdOQJf2g
e6ytKsBYAnmq2as6vavs5/51dfjDi3B6YAn+eXXD4STbBWML5UsDkUg5N9OD69Ia4TsQ7voHPlq8
u3zvEc/DuEt8/7NXZRUFzq9NhcFyduc3YVce/PXhS2yBXrN8Qdot4G2m8hTlImfhAzc/TevPlCqR
vZj8Q5OQAckHgWzDjlGF+bWvMTTVy0oEuTNDqCp+vy480tgPm5MdYMuw/fSBD9fOjDLKYCTPE5IL
01VwdV3YODRPgR6sxvzVe8aOVWLexjqJtEX2zQG82oVfk7AR9zF4Cbbn/lPrYFb1cyIeI1LfIi18
8/ghvNCiTAfvDMGBPsmI8Kel/WLH4pPMiy8I2xSFJ9imp/bahnZyx7n1WDckJBb+2H6QR7hZxS6V
rX1IW9ytXHvP/kAAYnH69ymDFbYmPyyL/49Td8HBYpHDKkk9CVcCrrG++x7srkCLP3pG2eCY7Tfw
XmTjnaiA+1+9l4AfmapplIK4GOldpCCwAiW4XzT6c8RpmPU06QmEbkxxVfs0E9ag56FN5YepGJxn
caHmRzW88+K2869NoxJ62+XXWjUf6rk8FMEwHIqOwpkk7ICkAy+EukYyf6kv48qJ3SmZl9cA19yE
y2k2cQYfUw1OaLl3IE5xwsKkkbG5cSgbJV57lGwusci8UTDl72XfvTkrLXGWq09dlAzos9n6Nmms
Y0PsoKzRMtE78rFZXCRa59S6PVlQO7v3sgiWH56FIfRg3qW0tlkJnZpL9kB3hc2mCzd7iUs9Xb4l
llrPeTyTkdDyPQvPjwIUHjLWfA5o1KQJmajLgLOjrJKHLOvVUUQfgQ3me3/AKsGPvKX0DSOE3cTk
shlpI/scLMG7iV7wdRFnz1kAJjKPYcPng7ROmq9NqT92xpRo47+aAv01ayaHfa39qmb8bwOGYGib
PQyIZLrXYnxSVfkTMdADwb55VvVmV43RcRUNW9fcmGF/O1ozUyi1OVjzpHxD18xP6coqZTt0FBSx
ALpVYZUiiy11csmk9zhh+KfN57WqSHPi7+676VbqfjxLQx7aDvFGHzJ3l3iIBbhvOp1UbOOYOIZk
84BNMloZLaChsYedk8FECGlkzERyzNAkTZ9HfGD8iZuDkV/iUV0deGrGgF48QD0MrlHUPqUzl/Eo
t+njwhE439rSuxZCLKzws/lG3SGlGQi3lCWyfuUiqVihsIiVAf6VXDXX7evdCpizIjzf4pXqkO+x
nDOeBEk/xcAJBRUhN1dGLKwxbuH/gvQyohRWK7tSRlkAolkISeNOLQd/Ml312PsFUNFFlNWdu4ZE
9eyxuvPwLXNWifcJqE1IASC9d13SYNyXzGako/Kjl4y0N5nDdms74IplS7XdrIHm35qTxltvevjK
u7lwoY8a5+AIk2kJ+WyXtEWws6I7FrXsR2JMx7/9w9tdtnrtjua+S491ll4+XqNgY0dttzSlA15O
AHQOsN7QKkd0LsdiFwQLgj0cjYjN3542KbX35hrtPIFWwtORJ9OLqDI4e56sLnlMFcHCsvD3AfsO
y1SKF4ivmJvbdxbKsGKH/UJRpGRThwTWdp2BI2k/b4ZsKntwfhfAOqx6Ck5/+dog1YO215wPKjs/
uQ7JacbLPpl3t20M2dst5tHUEtVvUy7dG2dO91bphE8C1jDjZ9gI6NsBZGh7o1sENkkaE5FzK7QZ
Q/SJDCl9u7Ud/HyG9zc17UFNKrtzNJHDGp06y3t355rWKkudodcCwo16tDx3JndOsQ1qs1nWe0Oc
7JwAZtdqlvrbIcjG6OQkweMGHh+y8GezoJJyWb8GjOZHN2UZzhKuznjvbFj6ICEiFooZ2cB4OhjY
QXyaaR69jW0Q7G1J755j2tV+H6Ah41QCzTLXKQl4nteKfJz1h6d541im+Gs7RP+85eLw27sB71F/
SIl/0k5WuPGfJHY5dseykO3lsKRrIMgACecySG+vzR6xMrtF+MYo+gk67vZCJD4++pKWHcSPHrRe
yPga5WOYGOKzJG8bHFFhT9a9c+27gREQAmU1W7APcPhTgI2eGrWXNDBxwqRt9HlcvMtokFNVG7/G
4CtP2++ZtuqxCRMzv0jFuOPc6WUIV8Y5Ab3tVUwI2vcGHqz2Lvgc95PZxrSWHxg65idlGizczeqS
4Uf1ooCMzAaLMvyoznx3u+tRTnd2o+G60fw1P3GIXSGwXHucKF2zF4zSLuPKMbIDUSuToZTBU6gR
hd3xm3SW13zNFUQNdqEbr78skoazkrk/JxrNs894LjTAvKDssiuRAQzuvGUhjKYwE8zNxrw/e+X2
F6YHh+2hpwSx4cVdt0faUGlHGYODM1vxElLYjMF+I/93gF3WjiQFv6QRi3tN5WX7T9Imzltpu7kd
6Pf69bsZVXW37eComQf6+77WLsFHb32xxuJLmrhnOaXhWemFt5lj3l28Q+x1n640CMzm5GK+1nuy
24HAxf5g/mIvGHEyb89DblHG5NnhIZ8NO5Nvpvc1ZpxbUI7yNii1byYqtn99GM2zoJfOAN475nRm
W95X4beYmrcNdq86+iGlkVKMWII/9IeeK30MTCtjzPhw76Wx2tugEG/bQ90+L9vd7bCab0xjCuQq
QnPfHvm8WNDiXec+Uv5j4pW4S3h1cwB6PG84W1uXJgU2gZrOIF1VxU26fOQrOudQ0D9xBbN2uazK
c1v0L1Z5Krv2HT5k9xIV46Nd22wfEvDX7GkOM1oLSbP+QWfimRUEYiRnLqckld1rwIhZlxC3ksjX
nU3YYrJuTsOz6rT6e4uuuaNN6TVsnU/5ID/LMnzsWps8gFV456iF+Bj4kIBzXK5tDpATnM3Nb5s7
FbSf/dFl3uGLV/oYsG8HuHKWFI+Bqr4kEVi+UTvVsQRMVKcxE1eURe2GxbnDUj0ud24XPzQl20nH
h0DhjI/5VH5pVMnJ1nsYJ4rVgqL5jhyvXqFtYOElHTiny2sZiwuN3vdh0g17VoVXKnNp8Qphefal
fECmfw5zsljBi4059th65PNmmT3NJSvjrB3qY7h4R9dhY8wilYXKMF3bvvnOJ5IkvsWijFpJWpKF
mtlDOLSyKewPTAvqu6Xz5W5y6+tSd+O3Rjz7Qex9T2PwROxPuMrjlAdCnUDuEm+JZz1FCBcwJQpQ
KdPwhx2xru9S/YJNlpBEY9GHbc4UiM6gEKirmGsarCYZns024Rb1Tk7JiLlJt5Zz7RZs6SXntWWw
n+xytU5EgSPKsQJx/T+TZ/vzH3/7+r+ZPG2J7PmfTJ537D++qr9aPP/8J39aPCPv7+z6A8bboe+h
+tjRP/sCbOH8HWO/g18LaL/n+Rg6f3s9hfkfgkME4p8r3V+9nlEkQjsUjitDW3r2/4/X00Z2+Ne+
AMEvADMburb03ZCxv+D737++ZnWi/vE3+//BEwtLaorknR3HVzcvxT1WMXEfDBPVLVSXMINhCr20
pGbRNu4ycx7nLMQpfDvdjoEhx68ZMz0cBNfta9u5fbulmVL+OutvdxuH6dHQ+5ftXh1/yWKvvf7b
kss1i69+HBmwdJffK7Htp7bvbV/7tRT4/e2hUQzT3eKu3/iSjOEmBkIJk97yCAThs64aGzvlTsed
dd0WBYXAU+9KHF2hSllWbIsBJBBEcjz5x1V27aWPuILsyVLVyTxfbM86TKmV3pVONjNkkn/oYezO
ga1T775nwReOPWlLI9lvBxVTeULH9kcK0QjbYE+jz5Hn+9risty04bg+Qcq2ztvqcbuSbVesf7s7
U8O8kuuBoz8/BWxzd34KNLhcx4et0MgGQkYMSJ0707ezHUr2x7s6rMBtkesqY0NDwoq8zw0scjtY
K609iHfcp8a5vZT8zQ1L/kOsSaj8fhi/FrZmdbvd2g48juGkxATI6V8Wt78XvEODbYAC8EsNvf9C
Pe2vNUEOQ0Q2pBZChNEyPXqWS89CGLKm3/p2toPA7EJQTV/mAW7hULVkeIfSOq06fYdSMd8aJry3
VZwymy2bzILuxv5nMXMC8ijYX7lQHcbVLcEsEvLzSHaeQ9g/W1dQVrmnCYXtMj8llo5uTG5zgDy5
PtYjwXq3iZuDUJqxsIAbCRXQrmDP1mskbl5L4qXp4JXUpmh6sv1xz/jhW9SE97/XeNt52RkrcRGh
/nWWzpomPCFGPPw6TSd5bJakHGLMUb9uNYuvIRW80lT8MVho8DZ+ano8WPd3pMGuroGKj6cwjbNL
HfDOjPLxGMVYLXJZwqUwi9CpRV0uGg/mvmDnlCKqorVGf0Qd2DDGPpQFYji9tb9+uq0SUhjbT3rq
56w+400mfOVeNJIzzy6BfLbQiFyBONra+W4pd7k5ZT8fGjsw2H+W3p2Zo4zVulBFUXOlb/P2UMU9
o3Oz5JVLyGdpW0luT4pf2O1JtO3rv/3t9UTqNqEq7DzEvQW4BZzEYFQF5iU1m08O22fTgJD//JgC
xtmJsfYvY7CvXB1dvcz60WuYslZ1L1ku75whhMykIqbpaRQB8JnJjRFNOa6xPe1Li+1nqlGl5JhS
oz627+WcwzdjzH8Lev2htCTcujGid6TuzkWRgWyY2SDG1UUNk7hNZoZHYEcJ4n/bqm9b60lLswF0
EkJm4QJegDe5s5+MjzCsAXrFCwH0GPfTjvFBf+i0P10CSrB70yPueZjyShDzuNS421YzjRxV8rX6
Z82YgzP9ZM3Jt2ThDdroiJAN4/qLzsJLoTOcRkRYkYsV6nCJZ9zMm1xz2Oq+tlvb18LJ1sdC5t+3
T3/YEQzuuoKzAR2A1VFLO9kBkCVn5DNYyRTJLzZV/VHYIFTCHr7Gr4cE0/fSaQxh26DHPMpgW+Va
NtGd8qttNjHbTgbKPDiaXeHlFY0YLT6YoPOhB9S8nNt74ddNr8MMPUp9iUz5uF0AJ2HLetx2jUVE
qJK1zuispMwRZrwDcbLWxKRmGPD6MW05QzhiXG5obgeaO58jG8fd9lR6lHEsnnM3ZSYK6ScfpPOy
VjAiGpaAA1LyQZQs1bbz73Z+q0GtM53Pf52Xw5QOPppjuOL1WX0RdmuRhZheLLZnEyUIO5yHD4zF
1b7NRm+PyQuRw8gdbt8UB7FmWLmMGOKjiliOnM4bT/s3XpvkJhA99JQK3y1AJ14OGwAK/Wycm7e7
FNX86EQzQpdiTr6YXzVkbLn9wP25GAmnMWLOZGQdov9G5PGNBjRvys92czsE5ou/bhmxKDayUW8E
pNlISemmKnlGX6L19oq9ubpbjQLFmL26GyfZHhsjTVVGpJI1SbfaCDRzN+bXuALvlJgTyoAfh3n8
fjWqF/6P6JbwLjp5RfVaK7CJg0ujGjoZchuNB0Y4M9Kaa8S0AFUtwnGMNGa+thjhLSqJY6GtzTcK
TpezLTDS1Ca22OkIxzqf+HOMjlcbQS+T5YOexXyZpnm9IQ3upiXvuOIjBOZGEoxdPzmGhX0NYYpT
yZWc0UX1XW6kxAhNsWOmTvbSntv4JJPGEpggwKFXvfgrCD1lIXR2A3B50b4a2JAy0X6dUTRzlM0h
08ll7MwmfmDUeaMxF5oE6qY51GGbn9y2fhsNFCAzSlNpFjvbgZqSGtsneiDjOaplDWzg1zciEr/1
fkCV7efpqQra6R6DOuevAYXcQflXaLm5EXVn1F0Hlbc3cm+L7puh/y6KxRsOamgH1gglF5V4Ri0O
UY3JvxtMKUKyQlHGnH2MUZhLH9QQ/RQ5sLWPRH3U0R/j+56+DHLfhEeMUF2gWOMjg2SDhl2hZRdG
1E6NvB2ic/vo3QrdezIC+IoSTuykPDto46MRydn7wYhCN6/Yrw3Tulyk6xLlc/9Qm8KO1D6iuc+b
+G5k+N4I8omnT66R6PHAvrEp90kpvgVGxKdjG++JhcJlumhyKAEUEj2qQtyLrNGnLEm/BM3Q0b8d
4SFmTEBCDwm5RmcMoPXLmcgiK8ZLacYLpRk0NEwcGiYPXAe+tmYUYZmhxGDGE0N3tC+zGVl0zC4q
Zhj85sCMNOL/Yu88liNn0iz7KvMC3gbhABzb0IoqKJMbWEpowKHF0/dBZE1xqqyszXo/iz9+iiCT
ZETA3b9777mLuOEsMoe1CB4zykexSCBqEUOYXCGLLAKJt0glI5pJvIgnepFRxkVQYSDIgMf44y5S
i4/m0i7iS48KQ0U4sPfZhXYbsPsb3V9mz/9jv30xKW+FcYucQ6sJeYfe3CQzZ0F/nN1tPsfbEhUo
xD1YLbLQqI9BQvI9C13wnQY0tcb+mKbBfOoBLqzJ5XYj4qyLlkLz52fllBEhZhrOJ2oRfA+bv+N5
DxY5/qMcJv68fvBdlQ5jSYp7PTyNq/Imcj26i+RFSqtBbUEG6xY9bBHGRsdotyO2HnTx1VKqMbqE
OQI2DjvhIG9NLYyoRWorF9GtWeS3Fh2OVXUH5dci3YNnKhvlhqFQjK+v+Naj4sWLnMePgBcMga/2
IA6CjwAKKvpP1UEP9CPjbXDApCXudaDS+SBL9S1dpEMPDbFYxMTmzl2kRZK4uLMXubFDdyzQH71F
iDQWSdJEm8zQKIXPT9q/dCBX3PgcuW255kqHhT+qrZWNyilRO7NF9pwXATRGCW0XSZTY2LSSA3cf
F8HUQTn1FvU00ZjjoKLrCCNC4r26c6A3ek4uLY6yld3gr9RgXuzBpo0CjXZaxFpvAs1ZWzSZOP6v
ZhF0g0XalYvI6y5yr1iE33I4jOjA/SII08mCbr+IxIK0SOtRQ667EbMuSnKAopxNJWVTi8gcoTYj
NmDzDVcDKjSFyIiDeq9NfnGjUbQB0/ngl+/hWPwII4TseZG06WP26fFB5rbQu8tF+PZQwM1FCjfR
xHu08WERyRVqeb3I5u4ioLco6dMiqcM4iCYQiWbJRvsG4teVy5npRufvR5QlybLBEcvRYC1vd/i6
ud3p693i9pVfSP9/+/Ttjv/7j+UICb7Q8dJ03eLt/ouXsZcV1xwDlIa/5JllrBgvN1/v/kXQ3N53
2TPuLN+7q4OiPqUzm73bW61r6GOIVaxO3TuRc2a4ffh2g1j0/97162O3t1wc4IxU//md/u3Tt3dv
Nwk+mr//2PSc4gj9+/btmxvCAexPYu7f7nh79+8/8PV9+jRYtovSTTkd//OfLdk574OsPVIP7m9n
Xb3ftMKbQthBHNmkNZbG7Hbavn3wdvN1n6+PldMy6P96/9/u4/UY6QvRfiNjDuB1OSF83XzdN70d
GL7ev93nplx+fazoNMO0v/f8jz9Z5xNFSlUB5Pfr21E/2O7SIXnSsqZRCB/Lo0lz/K4wrerUN4xI
vm5uctzt3QqpaYUmOCNaLwper5cxytfn/77/nz930+9u3+V2f5JisIWwPA2eBBZBvXOawwmIcdah
mixH4YyW8OHh9uYsPQ4VY4WvdNF4nGV6fXvr6+amA329a1T0w3AxPXx96PZWIWCwuM04rG9h4K/P
3r7+P32MVwyCwNe3/7oPnZhPGsbSzhC2eYrynpu6+C3cHEa9Fmr//2eX/+Pskvmg+T/OLu9pPo7+
z/p7XYK1+ZfO03986T9mmJ7zX9KxqLtTLr2nFln1f84wqUOFS+RKg7PfUmtq0zb6jxkmoXTi46at
HGXYFl/GV/3fvLr9X9yVllISko5houT9b2aYtmmRu/+XzlPflJZNBTMpekzVRNb/dYbppWOV1xmG
+ZiB694d9aujpmCPR39bILY/JbYXPYUJO/DczPZGywnR1oZ9LTq4f2k+U3mUa3a7hXvVouLS1VjF
Lp5FcYGKES2inPPY04IY6v7R7cJdGBbJcynAmWbxAOC30/rdZmVgjU9pDP/EbQzhGffAvUXX+zmd
6TMMOYKs2tj0nip/9teTE+TPXgpqPiRQQkrdvipLTLvWMq2zA7vi7DJc3EEXCugQrZydJlHKrqgZ
f7Y+qCNlCn5yNzvLws0O8xjk+96chg+jrjdcasdvMfs4UbXOVtdZu8dYWr6DJSJbjI54pIoOfSDs
XseJRuJITPquI9b12gD+o4MUWImmyGxFtiF6LUJ2U+zes3zOzwx+76f5aQoieexV9d33/GKTkGMy
GbDs8thhFObO0Z4TyG5YZNnWvLft+N1nb0PwJdpUc95f/PzSq3Q6N3gbA/5Yb0Zb42WhLS/x55fS
paUe9Em9cV35WwyKPSz/nEFd9SadKw+j4AgwFQZqpKMDheXXLmW98aznwbPWcShzMKUmdZqyKfeC
Zoym899g4z4BYygesd19BEM+7PIxA/6VJwN7r648+Pt0CPsdm3ByWIARAQSZj3Lsr0Xdm7A3Ehiw
eYZbhF/Bci9CZXRYpBVQQ3ySbW3kh6lVWMA98vudrJO3oFMbGc/U2CksexKf8kHLX7yOqkOa5MCc
CWg9xD5BLmKML00KKGULk2ZUUfOgrNxae06gj77u/VXtWONeW+24c3hwdq0f7aUx9TvKfOsjBWYC
umzK8SefMLqBbji0KVs5oWE9mYP4UzbGD4Km02EKK/vJEKewJ75g0vZ6cRg5HEe+6eLNsLet4YYn
m/ZIeMJovL0dU6URJP6eCCWRK1TMR86vYJv7vFkHdvZZk5646OXGm9tzwBTqELGkkhnIeN6TG/Ib
LBNEfpgNXefMs+5UPFpY+SgsbLCaUJKbPKexpo0WLVoFk9oMyXRSMsBaawtsqsp9Gu0JPH5ELgKX
DDHAnAgtP0a29Y042IYVEF0tp/ExCfN8kwsaakVv8PBDOaeTzOOsIMhTl9NbMVkwpfiTr8mMVXuM
WDymA8NMKhn3Vk5Lhz25/c4jrYqfr1u9DGPRncc6+oFzITvW1cwBiOAkYV+Oh8As1gpw9OzV9WGa
r0PcnqtKgzowoH3n5vLrTxYwCpsWiFFU86aVtLC0y5NVB22Mv92lVN7U6XbqU3Um2IAdTNaPfmk9
u2HKgdy276xQvUUiKM/ZEG2aZmaWxWziAzljD2UAExxX4DteO+9OS7BkbkwPmDw9DSOFsIbn8OSO
k3MRQJi2hY0ZsCjpVegCd9+1qd4kSeStSI8ChJwyRadOygtNLsDVUrubIRute5sM7l1iR3t8wJ9S
YukqVZlgXaRo+VUQfW1l3N2xZad1pK7VcaFuMFZuGUBTqsqh662gffbBk4QxzdIA4D/2J2yeH8qn
wmouCG0kDhb1IAA7LYNdpUT5ben9nQwPO62tAe+1xb3rj+NVxyYsSE9D8p3mJeEJyxxxzaOyz3HX
UuTdQ+vV1pNMjQerglqkBg/KQirWdcnsT4Vuf1/5dEOpyoNIB1m1XDoxk7dwCOetyjXE202Jh+04
NRiIOzONj73nNXisPX8LunA5c0Yc6SyRQFUWPxzmLs9JYD2UQOzBE3Z3LhlOwok4dFiHyotb23RP
dO/GxJXf/G14kfWgefZvqdc27hufOvtCeXTIjdSahf4MWYyIxQLhCLBmWOA2vO9hHPhvNsPje1kD
nUuXMLAOhkOXCMo+knykLkBYu8lw/J07JyQiYcajHZSfiTPIB88Wr5Nhn6lF7F5L4MJWAF3U9NTG
QvfYGS1lzyS0KfyzOtiIZXRxiorFg8nlIU/ldK5U+pHF5nMYj+KsAvCLaZa+1NNP3QcPXWSp10SI
DxiUZ629ZDOnbkSIgVmIFRG8t0gBwjHyWGnnqibozbB/or1hHqbP2Sg+J5d74nSIdjhegSE4BbnC
cMKnEbfxwecZjwHTr598Whel/SssI/8NW59zmI3wMVaZxq2roudkShm1T/F1NNJqX9T8VyQQtyN4
0sSMNiasx7NsrOgQV8XH0qS4HtKc2rWUtFpPIG4/ziLZ94EG41In1t6NrEMzO+VLl3X2umjyce+a
pf+g6Mg0kEV2Xu21a6d3jItf6Zbgf6uAorgEPInQLxFwoiGRZB6B7fF+ELgX0tL9tEiFmb1rvQ5m
Ca0sMR/nOA/XGFqcK/Z/TH70eJVmf2oDYpSdYzkA9kKNz4X+v6Gy/lAH951uX/NtMs9GX/hvUzZc
2Rh9n4uIEsCp8bcyJUDY+xFhfaNrLni6tzpV3yM5YTEVw4duTuSbqVGoFg+2ryFeSPP8dyGBbXiM
FMxqUuvmVlY1WZyGNbHrWgZ3OeyTtK6oVZFN/uhngC9n67tVGc4TDHISAUZlX6zUjndJxUodYcCk
jrRQh7rF5lGbEVGOOJm3cD7UtgOmyqx3qg+Z3ZTn2rKTIxKkCQhjAl+VqQMvd0Zow083w94xB+dq
DBIy8ioB0Zma1zSjXabtfTwjgE9g150ah3OyZz+EnTSubXs/NjokRktsnHjYUaetvcL2fe5HsCRm
tET/G908NX5w9rkAXUroeesozcnm1o176Yvo5FYUNSU69+hfy35Xc8WuQCx1Z8MTYD/aZMNmvIZG
99w2wnmpTWL7HOTXhVkZeI/DvWDyeKHoJ7ONghKu6VdtUKRR+PR4RdSikqFnCDbTS9g2NaYbJyXv
MzHrX/UqC/Y8zhBywvxzkK7aQb+kgg3msJtaxn2c8dwvdV0coolwK4+0vVXhN+WH4JarEge43Yrw
OMxQgmflb/pSdQ/Aktg8JsMlwPYIgA1vUVM7QOpVpVZ1b0UX1yl/d/VIncho7tyIc34jZQHdRNVk
dsT7gEn5LKtn4q7lMxLJso1IjdJdz0yh88LcGYhJmyHtio++ot+YS5uYH00n/elhvzlKq4HEp707
xb5wA1Ci3kdzxfTQ/1Y40KTl8CAD+d2REVjOGRGVOI5hJs0TkebV2LbemVZX8v6ueWFU0sqsOGf9
9AdYdUSlT4hWG84sCl5s05mCSJEUeUrSWW868DFbDFJMbuqkfSStPo6AMrZh0j2yZ80vOX/FteuN
M5p5mB0iO03XhqB8qrdDvAOe+5Zb1MYQEjIOeQn82vJIf4+90Z5TiNBks+K1zMrwMKnpVcLZ29tW
8OIJgLctQfa9kwwPEXs36FTzsdBdsJ5bXvMtP5FriRfiUVag6o9F3WUbBCKmetCywM6Ozm7F1TFF
gifZcTBSBA3fnIyTY50Y75r3VQJqkY3MzKRYkwRw+/GaS/0WSR+jnaOPqs9ZO/V8TSEVwUeZ7kqE
8hFTw2MJR6KzY/MI5NU+ihGsMzyIjS3YhNcDuMueOfouyopfRcGSGwg7vqQFSk88kVSIWg/RQ/Ud
q53L7H/CYaYE9DoYPh4RirlcI+1Elybt3/M6kcfbZoifFyb3qPC66+cmpreaUwBIWNDvwTD7Fy8d
CLGgEuxrSz97YxBCYIgTWIPZEymX5I7PnzLsMRs3paJGpPhKYmeut4Cj7FVBkHV925QRU6eUGxM8
fxLQLbpN/LMx5J9J2S6cgyK7IF5Vx74wio0n4vTiDIj7nIm2vjfprXKraQunzT50DB9Xbp+CS4CG
T3DLea6XfgW3nPwtXaZ669DJbtGoPFxtfzLvsahidOCTca8ifiwNqlNTeR+I7eg7+TVkirguuRxH
rtEeS2apBCXgYFRstnedQ/9gbFUZu0r/KGw2vl3MnlrUNiXdOd6FnGdlJWS8j2yKAlt1V/iL4RX4
y4ZAMdoOofGy++wtdlgO5wDG7QbxufGPp7TagLRIwXikPzEn8YK0EXY8rXmppJHAiQm1K2xAnQxz
He99X9VUi6dU6Ir8BAP1aIXEEYhDW/elNpMZR0QUHGxh8RSAG0WtcPKRpNROBo2C3rhcBnjotk32
lrik5EHPOLC9VX1sK0JGEWJMWw7DAT6h3FhWeO8PRfFi6oIuAnbAiNyHkA0jEUyu9ST1orMcx+fc
cGH0tobaZ4FN+I3tCvMtiiUzyunxSr7MTUotZFqXZLTwNHb+qDbes3bpurOAwFHc3eUs4BS09G5Q
7z0h+n2WTO9+Upn3Qetl66wJho2/PC1rCtAQyfpTnqZ3etLvcUQrQOaCXVaFHZ91MX1r8h7nuYR/
lpQBiZkG8sIw005QxelHB7Fv1ft0NaTdDNNEwS21RHFyyBryiJfE0twkPMkRV74lq6NZOb9MVYOJ
AzK3LhetBmVLHMYwGFhXGxBIfZnyIG1uB+5YTQzw2/x5QqxbD735p2T/su0TipkXVsLkaB5uvE9O
JdWl5fC5jhrJL5dX6tC5sX+Bd8HGNifdPUwi3NUVyF6dFsAj0l5tygjPzGQpFMdaHZqGmhpp+gQ/
PcM7wHJlY2e6d6kZl3dC2oQj2K3IODB2puzIOTXOz9ge14FRUeA5hNaeQAeteHvfBMMdLQJhy3Ub
Cmn13XWmn818bDl3HuZm9O90D4+4LAqf1hpx1GPaHOoxoaLFs8eracH78gghnCdN4QKzDricdCYU
1hzcjUH/ycmVO2Q9dhbVviuvd4/AuNrHunws4mHPKt4+BKxHe8koZ1Np/i4MrfadvbHnzL/MAylu
8ox4l0jf7Iw6NTdGSIVV3My/VTLjsK1GzJmaQ1gyqUtmCfMFypBNPfCc7WNPV5RhQgkPzeKKGfRo
O1b7gKYLLKsNo72rUnhnOd0axf1YWvJiDV52jDH/V2uvWAI7XkO/0jQv6A8Wv7LJqdUIEtqHJKbX
tAFGNzmFCZQH9Yzme6wMwVuED6wzdLoLE7Khps1uByQeIZEZSiG28FSn95wI2n3n4wHWGbYybDqa
El6oXS7kybW5LIFjbZFK85NXt27HizZZ56b0ME/14wQb+kyChuh20LygSeaN3a69yHfuOHfsk7ZQ
j+1oXDFkLPOct3Rk02W4yj1S6F6yJ2K+60cUnvlwGN7hu2mTtBvL5byvAqcDs4qMFdcWFD2OmXkR
QXCY1ZOZN+ZjqT77BZQGS+NRm/nObFp/W2K22wiWg6Np2+u6o7tsLsRhKqA15haI2lQzpPIk4pQ5
xMfJvOs4DlNUM3xkrWjeKprbRV/8aIWIn2UWfwRJn5/DIPq8rVj0g6+CpvBgSVfUUcyUIzKImU23
pneD64td23epNRuAseGYcJGzjlxW2LI/2WGbvUW2HQGq3gy2z+8GB0yDadjncW89DAbVQGUThPuS
J3m7Gww8HW6Jj9A3TYKGkGDqxDj4Sy8oa/W9tfy2oCMNTs0yPvrJQIYg8qojNSveyH4vHMzpgMBA
9DVkO1clFrMmk4aR2aPiDdCmAU/7OrIFJD+QO53+lohyo9qE2ZGdhjs1ZsymZHl2iuRPImvjzokc
YEoR8XRGvEfYuRJl2WKI0RiwELbS79SxgirWuMm6CWiHigZxbOI5PcfjAntP/XYH/de7K8pSHCrV
PZf+wM9fpwbu9voA9LfY95GPQyNNyo3EJ36XDY5F0yhGqnCiZ9IfpfyBwL2q5FE7Q/NhQmeWJlNN
0rTzg6Tm4ZAlAVv8JdSCefrOKH+psd2PYzWt66ZVm8jwv0WCv5ZiPrNmsxeuQla3xyY3rwbIcwIX
nGbY2QyP1aeSM7KKXSO7Y2KTQVBe8lw41yiiEqcx3qO+tT9D8RGQKz3HtnMC1xwciQ6H50RlJ36Z
4cFtJH2zFlAdygMOWcx1nlVcbIQQDGNy40kkeG907PX3eLGOSTYwzcUD/1zgJ/Vnyp0ah6BbH/Cc
JfRNpGRornCRGWYqwFNJEXnbOaF7qpRQ9+hjeGvSp9HF45I45NztCFSA8IoHKUumkcNLHKYehS/H
kBn6xWddtkxKM5wGuk4Df4PNN3bR2YUj0ucj1GGlAuaNUJbywuMfSYhLj4GgD2lIKQoK6WaLxWIA
6iDmFWkAdakfFs9dE+4c3dPvukws+hkmfD5QuCPiUq4A0LbbPhT5rqprwM1x6e89Xupzyazcy6PH
UkzX0uY0nmGk6cauf5t8dsqsz/eDVD97p/Sf08T0nzXOm3BkNqHk4+CKaW2aNCkwcobrlrvQ0gz8
GiqonqOlyojN3d0Qpu8NivyJyyWtpcwZnpiPrMuxTLeEWfPjyF6PsT5FAuQ7D7CuNgKB4DSZE/lr
O4dKWOV7NVjfLKbmq6Rzt13Wxu+upw8qrd8q52dP8G2ZcKhNb+DhSCEYAa3EBxiycyZhe/TctDqV
ugIhMrCxbYrsKRnLZ5Jn3p7d13jMJpKRYx+iAVN14keAjaK+bC5BJjAGlhYT18pyj72gJKnrTJxc
Zc0suIYa1Cf1Ab9TrbyC/RFrRbLQPGBN/uhhqlMSgK0SAO7jmGNwUaL4roS1iuY03Mfkv1hxSBUL
LsnWYkJqR49ka23RcMJ65BLor0JvABTr3XsL6gMW/thRgdQsvoU0uwoYWfbiwzOXG+PXGDMazNPp
YC3xlzZ2ng1GKLs2CD4B31NtQ/oqAegPY1fTBVEzcRXcSRSJccIle5hyZayJhCZgbowHdiA4dhd4
hdfIitZcUa+bRlC1RIbMbVm+PJgAK5/pFa5Kn52/2z10IbvqkcySk/gTY6N4O9pkUm/kjBFLhuLP
xuyWhnevjh45VmzqyiF6mMt7I/Qdqs3c+wZEwX6YqycIDBx4gcxSYReW29vPmfbuzO/rcMYmT7M2
yFAJv3z1uvIukWBNxsoFsaPGA1tqLq5kWUBxU58TGtTH/CTLxYW+oWsFIXrY51N6vJFUbjch2/W0
JLtBqoRN5EAjYB5ue90GO5zM72Wd/dJlGXMtCi83ksaNrGE72R+ProdtF3YNx2LlMacp2k3UpniZ
J28/jNVP8HqsohBDRHpJav/bHHxEiw/Zmj15KGWwcgQRV2+5CdMJ6kA0wdxfgoCGUA35nbHbyOUp
crth5AuGAv1lI/yJaKJTpvug6y/ExOoTEekBKNLwo438mj7c9NljH4RsbDbAQhZdAo+hNNSaSomB
QwNeKW2aPNJFel2wgSs3LpxNQ2rIJbbFdJDYKs93jPX5ZVKjTTHP2h7xXVDsCwWFAjorHXBMs8MQ
hf8jrLJfpZz3rfZe5iT7jZ1uZ5QwZaoZIYNV0uW5cpxE1JxMO4x2IGLfbvAYS4Ianfrp0wGcuKJL
hl0gNt9RPDajMo+Tpq1IWTSxRLk4kYIEXRiODWM3UrBV8WrYMx3KhgErAArtSY2PPHNZAkva7heb
gosHdieb4FwSC1ubiZ73zCd48oThW4/B6bWcW5M2F+/gcBEgwuR1O+KKwW7W0ytYeHtz00jmpqzP
drH8W/cXM56MewHu+Zsq200i2H04XiNOuHVeIOlaCOweqIFierOG0QWP2orVSFwFGSPcU2PDNRtc
D7k/K+L0eApNOgvtlCk3E6uJLlzkE84yUIdl5BOLX/z4pkP8sytDcGjM6ZeQx7DcTI2udxw1r3+f
l4sleGLOuBLSfZVxf0du/SX3fzntWx1HVzER/5q76rvng8ira79bFQUd2rlB6VWX/hmNaSP9dqJY
kAoqgLWEUuH1MxYWq6ZpXRwvJG1bDO8HSJbWSfDFkVUsA0ceYxyq3rIYr+24ZFN0yy5KZog7sqcb
9yfbFJ8WWb9pcAsLeRkyeWXiCGMX84aQ/ndl6U9jwetQQdunbIDd57F5nMPxU/rQSYWnOeAM/Yco
9HvzU0X34BK7rQguRrOk97rlUG291kbzLPGUA/rA/d1f4b5tcE9vIpaEdcAsyO26DdE0bOq5/5pS
wxQI9Rpx15NHAmCwk/Tg+DGZTkqfDsMsKKK4D6vKPqJuYE290djdQjKk61CEOna8MxOyqtpHlLaO
iMxrt40pmLsMLcfBysSB4kzlk0pHc22hJAE+tHJ/w4GV7o6U6H4YMrujUK6Mw2tqkfHsCnOB+aT3
1HZZ8Pz6KX4OGT+xfQkllUWE6+0BVJrdIx0vOQlGGgaZ1GKlJzenbmD8lSzh3eKgo3aj6pqRgcBO
E0RUZk92fqxnONG14+9DDkSQvYeDjVOwi0J5MJdrT7ZklI1EnrpKj0zRLHHwhL0OLSoaE7849NBu
4UBVHJNs/1eOCXXhHLNnpouEQz6jL+YDa+EmHCp9/y52vQ82xCGgiuoBvvESer7lnx3zQNzY2McL
jogykG8oExwxEkV7NJa7DbSN5IyGAie5xJXc54Mk3V3lO8ALF1zGJKhzkxleZ9CTV55mJwpOecW2
evRkCNRxfM9NHwurmt708mVB2LDgVTw6jXhih4AZMQseDK4/t+XudnNDNck4AX7kqMcKUOdoRfx+
S/Kjlpp2NTt7rhyHS2xAwlSXEeXxxJ641lWcVSzOhXjvwZS2y09bBfzdo3DmpV3kD7gWKtzqbPqw
jEOx5lv44UnL7kEDad27KS/0tJy+q4FOuxgdrS1qDs3LKr385Le3huw7OEDoY81Ii2gpPhAwcUMW
+dv4ZBcEIDD/aA2UEVjuWbOdYTyrgrVVNPusqoF19qsk966sV8O2bqurX1L9zKF0XkJJiACmCWAw
9+780aSQL+nfLS//3oXuSMITdJXI2P7mliU5Ids/biAyZ+vbXJ7tAlEN4+0Gr6M6paWpTgEVRsd6
AMRlmQBczeHNcVgzuJyX+GohZUV+Cogvk4BQ9VJdriBkOVlCybwfsHRloCqjJTOUmdafSjpH6TDH
HGd7f1u3GWB1VGV9tw3xAj3iIVqeKTRVncPQPVSmvDb4cPYeBEvIeenMtAwVweunh64hrBEku9Fw
ESe1u5d29Tb1ScjTu75P2/FsMxE6Szizk13Lq13nFYoE6N3cHS88ksBy/OEl7IcHdrZPnNZAPTt1
vc19F8xzXPxxTC4QnJU3vkGjqzdT+sgrqeo0DZX9dDdIfWjfgftZxxkjOCgMm0cu7IutNH43VBNs
xxK/OVe6YB/3DPOGIHiuOQJC7GnqByaigN44sjTqEFg0RPkZfbNDN+6zjCIkbxnM2V4Z7tKXKhFA
vaLoiesEFV4ZYwwHZVsx2dbwynMAA8cO5jxAUgmD21MUOJb5Y5kDRxQ0GNeEgymeaLJDaFLmw8RO
ri0B5C53jKOhmh2pRsYFufoWE4g9GiabGG966JFEznWsmCbguOni4aENMQGwMcnq7nuQFD8MHuKV
q6aJoviu2eDfsOGeV5/w8T6x3mZ265wNTa2CkfwoTCws5QQr21ZiOALWWRwjZDIKTtYgy6K16K+l
NRw58ZiskqvEN6gTJYSDJx5t10/JcAeT12/YOQMsk9PB7H4Zpjg01DwcbY0XBsZkAeXpMUn440H3
rvdm7iWrsEpePATbQzN1RH4C8zQ4v4OSfpdI0hHAWXJduzTS+uUfam2yD5+eXN3kR6uJ0k9/X/kZ
8FZ2kIdBFnI3285vXzc0iTeNt4KIy/Q+OMcRBaXuPCpAn/poQ8re8guEO8NlQCbJSjNcJiTheVjh
fQKOksjFKpDuG0+CtZwZCEUNyZtuMQaE0M8XZT7w84d4yMKD1V4NbMAbURfrKY3Z4MmQF9W6MKjz
ZcO6yCk/oYoRyeGdgUZx4jPTPmvBqvZBx6jRqN2dCOnLK/Kj77gDChH9GcE0hEyannHKh0csWLBG
Utncd0n/GHoNqGJrBXjyF+N751F1Hk2g1V1LAnLTh6R5hphxXdcwdM9oWeOA7cBx2zRhuOcClRxU
qZ01R+mPvDvqzPhFwo3ZhD0m+9gn4IH4pfeBU+wDBkNcrdil0KOZzXfKjGiA9RZewHQeR/oUpUdD
dl034EtxbdkS25glqdvGWQsmHuJ/63jtwbK93/3dvB1j5n91HgCtlJIqbBcQlDtvxq2BgLYLEvlp
1S+2Z9fHbsCjEGMqX/QrnD+4P7ZG49L/ypCrtLG5pMUT5gq186CsIShjYcgJjUnBckRZEUBLyPEw
zlBlOMZ3iI7tNKA3UhCQFpIi+eW0hkOnjEEVEA5wjfLDw1+eux3sOhfWeY9AQqqNU4cFJNjmoiEk
YlOT5j/8gXSVsfxgjvZzypwgMhXU2cdNRQloRFEf8+DKOAtnpMI6Sl8yXZnniWCSXQnOd33arCrB
JpllzsMygx2MYnUKoJKk7jZFWF055bFIG1lFBGvemmAhspiKCZnhA6pprHQWnG8+FOt4zp9yBgUb
O+5/eLXzPLd1v2bMv9GaGNODq+ycoSmyEXNHKt+6o0Eng5JjfSobAO6TAaG+K6iYzKxdEgyoh1ji
M2k3uzHlb0elwlXUoU95QQKigZoNqtTXFbUHiRTmPjCLowNUDfw4FXehZ01g382fSL/22tWevWkS
+AazNT4aSZJvxisnHPK5SyQ5sChlVPNnFff9qgyqlqHX+OGWd6HfAOjU8kc22BB3Bg/OcczrnCqE
b5h/oKS0wOGSzD8jBIt9Vudb0rBc+tR4rYuxY6dHnqJZvgsYFrmrSuowqRdbt2XmMQo6QrPVT25e
PCYwtE7oN+5GBtOf0ojGg124d7byYSd2yBGcVTe2FbHwEkMFSRM9pBCUgqAFtYI9L8/6S1jQV29L
8osFz1Zd6WFjCKLZLroFeGPWXwYpKz3k21CE32rrqWiL+VXn+5lnFAEHAgmWRZlvUup147EWObnB
rNcbAJsb/gXfmL1BE4fUQh1JX7gfRQZHUjUdRpfxOYSLvDMcCxRvQ0rPyJdnQ0MrXExO0wlw2g3t
vKXG6KVzzXeFfJRDQKe0Ta+UWUa85l4zfIg7LBoc03l+YCKzmyc7UtEZmepuwHhIe4sb70ABnJUb
vEfwvTdd6+3I2MdnV+Liz53osEzx28bFGNOFhHPZ/8+Coj+6JVb5RKPJKKN0iy/rsdLZQ+CNzY7q
J02SqA4w91ViV+UxwbQhuq/19C25Hzv5EyIpgoAuXnVbofL2/mcMkWAX+SToIkLC0WwuY8j8nM0c
LYoeVuLiButhgZNyC+1kq6tzixQfW6zLPlIY+/n4jeoIapRssN9ZyJzTcCC5FssrcWQPzbUPbsnN
3l0ZXd+e9X9TdmbLkSPZtf0Vmd7RAhxwByCT+iHmgcEIzsMLLJNJYp5nfP1diCpVZWfLqnUfKizJ
Cg4BItyPn7P32uoJ1FOzJyIWMM1cXV8ffvtwjnVQhIZgfcEcoY1lTJMDktWVuXP19v9p8P/zw//D
51K6GIuGg+fkJniDHBq3V8txF+n2Uh9mzAghURuncoiscJdx7o2ojcDjzZTYq5X5+q8rT+j6rz8f
fvnc9cM/v+J/+zLLGjgshBIyp2XErDQEj0d1FZwDN3LWvjENSz1vUOaN3rTSatozAYkQWVA9Wb31
w2/9ioi7EMyoiu2FVTrHzCHLoVB6trGQIy8Vz7I6ZKYgrrETwPg2ioMjSJbwR8aubUO3sO+iG+68
LUss2UkjNQle5uHca5jFgtRaZXLUyR0hEaWmzSEZ1S6sNjyS2LsYA3TH6FiW7bSj2ea9vxux4Z6s
5Is1k3h4nWWurUe5VmWzlXN2oDC+kRrUrkawVausp4tkRKyS2Ol7zoQ038Ere+LNYenYe2qVDeZ7
IbzLiOd7S9oCR0ex09r+uyiUcfSAtxsNQ1AF3jqBMMblOVduZNIzNBE/diiKhILDMleUytOe2/RL
r930oTfeGmP8pLkKjl73nsDAKJrq49asm+KQx3GEuQ1dzVQJa1k52xjm2cbrOdn3Q/5jGqMTtQvb
oF4/o4emLz2xFEBvuKVcWDtzbEVg2PE6NNr71MOop92jIjJXvKinvlJbTukhz9CrpRDhR02DAvZL
iGfc7dKdqJzHTMOX2PQkNhktfG3Oy2cTNK/T9g9DSuGgz+btPnUTND0zyNP3j07QmttwmuTBNEt5
6FoHq13uPCaaQST6fKKDcdXM7aJhZQ8jlK2quk3aVjuUrg0av1U9g+EfpeSN25R8w7w2NfAJEY2s
O58ObGk31TEfzoJZNRSddVutEzaaVZjGEBVyUAfBkN5BGXsIXKdmvC66VdURH64Zg31QKZ52Z0zh
NsrM2keMW+KQdip5KNuYVZDfjl56mo5btyI8xnXF3gncOY4gXze4aXbWfMbrcqJciq7Bd1yhlXBz
roXhp+Jo2dMLB8XF1LhkwLh9sCs8fPFFjOZ7MHbX129UZ1PZtFAG/ZZpOZ3MUXHyTl8IxLnIwbxE
hL8GwbNFbNLR0QsdWQKNZZrS921EvSNoP12/kUuAo+I1aT0t50Bpm4aeQRdUaoduY4S1QS/WtXHG
E+njASXAuIwLfQe1p9t1o9ya4O8ZWuFYTvNjHEJVTW6jLDrkacvP7ejpj5CZoBRq0jtAJuLGoR5G
48rpP4YH7HVvVcBZ0LLhKDh9txwLyrcE2CqcekcaL80gIevit6wLA5qwwuJvv01Z8jpUHZrGAVM9
yEvTCzym2FH70BE7qk96AMMbVK5kZGaZFpJn7KJ1670aZauTgEOQXBmOb3FBIGUR04/qAJ+tvQj+
ukMqxwNY9E89tbdVEEf3LUKGBeY18h+SbR9b4X0WMNlqJ2y4ju2etIR6nePD2mYixWjaic5pTCKg
5sFlyC34F41y90MW6ls3pevSWzf54Gq7NqyYOFYuLaESEmcdnI3W4DjzDR9qfJNN3zL0RWNp3w+0
cnwmjgWijk09BnfJfIrqbSJOxYRuwWHywNwxWjFQe3QS+hzEmNpL4A/aOi/c7yQmMOEyW3KBnQSa
xXz7NZJWvVtz2f2MHHrGy8dAYM7yY7pbOhUpEVBYTb2svg18xdyqiF6iojAXbh9lK9wU5WGy5wzy
dPQnVj+yBqSh0mXkowNuFVMHaLkJ5pXlNLouRxqwcDqaGWY7PVzicDiYf4ASXEyf1Df0DTBInzKj
A2TMJMIxEQUBTcmSKSKdTpCnrBd3nYEheUaBXx/aAoGK1DVYWo73PMSDWuA7gAYmITma3fAj1XN7
6bhInct2OlIy4UZlB4mblSX8xwx6LgZrFAUdDeuDarG8W/PDlHe0CJsZqDnD8gwRPk8Fz03rjl1N
ifYosvnQU/0QYZzRXOVrUABwsJrXNKWLL9dxmmUfWs9WBWGEW2PnwqUjX706Oeib3oqCCR4ea6gq
w0s1T7BzB3y33sc/kEuRj+gU+rmrUb/brUUzMNSe0Sum5KxcEBk3y0Gzek4XsbXpa1Wzaw7MAeYg
jMLJ2hXtuOA4aV8j/XpOEtZR1aE6uw0j7Wwyqk+nWBOsJrs5LgbuiDBf+5ZBMfjNdiF7JzxDz76h
f55sUWSQumi1J4Aj+8rN8nuoOt8xUD/4VjC9aXl+dO1++EzN8OReejkFbxUhsKtJkyETnAJ1shOR
IO/nzyIYl9Ek+w2slVU7YhmYAoaorijCV9G6b2Yvqx9j/WIH+UwEufiNpTgt9bC7M/PLsxGjRrkP
CK5ywDh0grNhhmDLxIuyMgI/oOftfcaThY66gZw3IgP08ykj3xqJaIWN+QE+GXdwXjnvRr9vivrS
6PIeJngLptuP90RlbJy0fKJHxeAqmd0C6bRBGfdNRhdrCIPHrDJoo4dyFTLU553BymaXJD4kpE1I
DzUl+IN2Q5VdkMiEqCTOSZ9BI1d4eo2+uIbvpsr7Htmo5ZrdB1HtPVuJWz0WQQEGH4aMzO7V2DY3
HkEg5Whkhyg0PLQCCLvGknARSzcwRfF3VIGNb9ahByvGT9dMSEeJtnncW1+iDGC8I/nm8E4+SM+F
cltTnlvHMPYshe3WQmHxgOeLcy6epk/p74xJK3YTFe7K9qf26AcSx0xrXCqJVHuoGCvailCeNt+O
eV+eusCcLi0UmW0sAlrAtNtOjtLvGuTSyJfr7OSXUEaqiGZqV+kOa3prvNViCjdhLOyDPY8prg8p
Z8JD/NIHTXHK4qggfzJUa6egu/rbhzTyt3VjwRWhVhmtqb84TfAaEKnOKY0JT1uI+8jx5Mp0O/RU
ZVisE62cbSJAWOMAhgmUSta7IV7LoamWsafgT9r16zX8ypfzNS/o3FixYd2UsfYkW+Gu6QNk6yb4
MiDusUWOz4yDIMJMBA13FmppyTgYc6/GnweVY11gOg2S6VAH0rvt0AOYSX8IgzG+OA89SZY7gOzk
z+QtAgl3SJZVZqzrHjkm5g1KYmHRSyowzeQsxjstzZy142nJ8idG2+W3JNt/w7x3ycOsAWMmZ6jZ
TwG3TGgsiZ9RYBsUNuZBbIs/Q8/awEsg/oXRDmouJp6pFqeu0Q9k0bh3XK4NlN/wEFtmBsx5qNbK
Gmt2cSb/U4YphVIKMXsyhgmKlui5qx0K3DkmJIxDbYd8JYUpplJoy4X5uxXKJCR3mVd2QgxovYPY
Hh1GSngUA4l6bIgtwvvRGkczRoefG2D5fTLL1vSTgp0ovLeELIBT7ZbRXrTmuSDZ+fTng5Nm9Q5A
5aNvlMy1LOqkDgWcTq7KxHytLtaFbty3tuv9i8tokUb862V0TGO+mrYDD0bMbLmf2HF9gCFiEo2/
a3r7R0Gcx1tbRd0yNiOHRAWNbFy7C1+n12Ks0fzYibmijW/eo3aUyEGSfN9aiXnP/LU+29a0QbOA
gcVKsb/Q7H7gjYsZp7Uf9bHW9jEoJ/Ql/mWII8LMQ7AkuVIfiVHVBEiEwZ3AhojkInhPqgRN0TCl
z6RfZysrJzmHJdpeIv/0biH1751hLI9IQi+NwKdn1eWeOCy0APRinh2L+flf324zru/X6+RCuJe6
UNhkbXv2r/50nTKz9fIAXcCuFeThZRBElVdviz7n5UZipJQEg4DiqDl2OlJWqOUR98C2N9twT3v4
1stc/SZgQmGPSbW7Gtgi2ZQ76Ut3nTJvXP4AauGfnXU5TOMTWfW3g07CE8gRYGBe+qZFUfeg9dYR
Dc9fvzZ+7v/64hQvUCEXJjb6lxc34mLNugnZu0oSEoRhxMpNn5shkV81Fkg/BwFo8YdgemVtCMcZ
FoUWat8dkh29LqcIrpJiZ0UyWWcOw1bmpx1ooVZ/qlwIoHaV0urmtlrUU454hYktcYQ2CWh//Ito
0ltbmM3t2JKqqIm4+ehYIpU+Zi8KptgGnOw8ksCVa9xOeU0Wr6/bbx6oCWgY2AIH/VlvorcQ+N8T
1U1LrrXj7Cy7FfcJQnBCLzqEmP2okKhrL3R91ANWCVhkUWitK84cy5xY3WXJ3GQ3JmqvzJWBLe0o
gkvliAlKt+E8sOkdkJZDDC6T4KZwVXDLYZYFwcNLWUWDd6zL7KWrVffZMezyrOY9b8cRjTtSUCHv
mw4dQ2zLcmHIxnoo6OVvgYQBDeJAvdIMjKRpiZzPbjv1Wg752agm+cnSuqP76R2VGjDUhh7kj9bx
HyPPStatIdUtNjscF1q6w3QJ6QCTYRRs2LerDYGjQdNv6qmo37C9IRyv97x38e/2bnMjIlwuVsd2
1FfFa2Yrl3zQ8QktlnWIApnuGgj5W0mc1a6LhI2yqjHXxDUjhc2Nt7++C81/XokAzxjwrlwBNtP4
9R3GgCfUTDy5O5eG6U5HumzS2jzZ3UvSiUtoQ5Ow/EqtaSaKYwJbjJZf7O+Q0HPid/pmXc0zx1AX
31NJn9didrclF/bO0UfJpHcciXLD3iFqnALtrKqfGmdhN3W6TEd6kHXlrM3cpX/vBW8I2xBt0B1d
AvI56Q3PhBojdymzyn/xsud96h/3MdQUuN6Uadmmoc+B9D8vLJostakFtrKb7PwcxqM4izH0lyrR
wltftsc0E4Ri+NljLlxk8tD9HznRnLW+5YBZ1e2ltvBYdrZg+iP9k+Ylam5Wmshk8CwXHepvn2g8
q5+FkNPwzcD9tzCJDwM/FD3xJirI0VrocVXfKjDjIpc72tExhB6P+bQN5S0RqdyUclsz/1pNjLP+
xSUw1D//6SESWJIwTMeg+2jAGfj5GpBJQSpzVQa7ThTdeUx859RWJvMy8arsprmbfBUcSj/8sC20
G1ZYvPQhSGDbHzbK1mnIpW7xlsTnpjMekjFGxZwK8zG1fWtRApV22ESOsqy6Fzd885ApXLq++14O
ur4TJaHWkWaRdhsRCNMo3ml1hF9lzM8NQYuYzA4yyJPnjMHbeQqrF81voAt7cXSotap9cG2IlVnx
2NIRWpXpQHhWm1+SQu/PFSPkm8Ef3x29hrqKbK8uRtThUj3XYyTPBHJZZ9bL18QK9ZUSBrdpEzb3
6IfMG1gDt6JsJUfDFHtIr51aXEXE+lhyDW6qOMNqJad5FKertoQ1e18Tpksu1+AgDymn+0Ia904L
z7ktq3vTbJybAUHUfcphsHAnFMfoJbfMWo9aXuA5abJw67QSN8XkEMXtHhu9ZFTQ6yFLnnMnjTbe
aqohxqHxrTWhsqGPTdEvLBToduHcCFlriJaQvwxIyzb0P37Yo6uvcVODTHVKgrrbxLskqXGm45Bs
oy6p1gU05W2d+RWBDxjndSOFOerYiO8MLSZXMM4uetjukJwi3ws5l3sTzW5pEMAyBX10RNNNFglh
n+BUHWIxS0NsLcJ+q+SZ4or6L6GjpwUYn+vv0ijofE0jUq6pe9Nts95OASIUnJHUfi0GR0Iqkf1E
nBuqKfgqE3FBt3kykGyd+5TmqIXD1EGYsyDjr7pUSeuuoR+Za3jgNBVHI2a0nqEFtFFbjKH+iM88
v0uCIVz2JFgC/lTU6pPzjFJsYdqc+1CYqpu0HRnwFJ729NcriyEAE/+6tNjCtpThWIalXOuXEjkw
NBpDna1tmaYOJL5ExjmxPW+Jolssxsn60XGIvs+KyFuNRp2sC9siMyEw3rvM9qEn0LjTIrgSBHwP
l1oTwb6F+LSEtvgoXQeeJsiCTWf3xs401UuT6cuhGNOTzGV9bkaSCpuyqxdmkDS3rqctXRJ3OOBd
hiAOLvO4746CFG+FQWRTmKH69RjOO7qItk43B0o2HV/n004Z7IzURxodJ5Ujfuhk365Al8kTiTaM
zXODlCE3/8bYnE61k59aGIuo+7kfQ2nYtyJpSijBYb0J+opQXQPrdjo2L2kv7EsfEwOL22z26W1S
YhbAsH7YY70ngGyJ0PIixHfaF91Og8qFjHozUUTc2lS47CR9vwMegv5ERaueBXndd/wUXyjJXMqb
dqbyL6CxkNxwBGM0N+7hXsjV1Qcv7aMJJwdoA8nnKR2bRaJ69xkb7SkeS+gU1l02obmi8Ca2QrrY
AeF97bDPBzgTXHNtYcNeTGVmnuOM0hxh0g06zKWhFRQbGL2qBGVMjzWJ0Ftf3yBjn0VtsxICcTV6
F/kY4byh8+Wkq85DixnF+bRznZhcbPQgE9gKwkgw46GSjPwo/XBJlFu4EdkXlUf2qo1X8XrH/sfH
8J/+Z375bder//5ffPyRFwwu/aD55cO/79b36/+av+KPZ/zj8/++/cxvv6Wf9V8+6fSwefz1Cf/w
Tfmxv/9aq2/Nt3/4YA3QrRnv2s9qvP+s0YBffwFewPzM/+v//LfP63d5HP+S72Moy6HW/o+ff8Lv
Xzm/xv/+9yPfpv2Ix3+kk1+/6Heyj2P8DUCLIaTL4V0Jdtb+s27++981x/2b5N2vDGmyt1pyPtH8
D9fH/RsHZheSOPRB9hWdheN/uD7qb5bruEB9DIutmOLx/4vr8yvVxxG6gW9duqbpwmG/Hjx+OjVR
9OA3A3h46Id1lM0hNvGV7KwGbZ8X3mlWq0l7qg6EpT6mBX4QtL3BTh/uQi05RFo/7DOm+wu3igiM
Z9C0SNx8WA8NHEDVz0wW9N6rpkj1ZYI9kA73Q6zRTOmHFCehAmzrIXvo3dDb92X/WZFVa7QTIKU/
/iS/37U/tyLQfvzz6+RKSZ3FSWGz139tRgy1HGUs8Ed5FcmjuWwIS4nTnVcCgvWISTqEiBIWjevb
FFt6hUCXz/m5Y9Fxq2ExTMkuM/TnzDOZfOhQ+irJezuOwmNEgkygvHXlmu2B5fdJ0e5ZGm3+kGn6
d4tB4OX6kKQMGFlYmI643sZSaCORL4VYNWBtlDOgL1unCoT6Zpxi9nxO7iNMlR1qipII74Ewd0/0
Ryo/xI6h9S02C9wzMfZXft9HZw4yVfODC8yZ3J5lo2f64fpwhSmPyN33k3b356ddm7V2Sn1kjw2i
CEIjdtdsnOtDgK0bYKFrLn8KEZnlx6bn3Q0hYgKPaLNsQRc+2uDofwO8Y4vPLkfVOlrs/nkFXtYf
y9dcD911NGtog5Zrlrm2t/Jn9WrBLrvNlHsLIhga6zAP3syW4YQvk+nDsLCwzbtzPMRzNKmzAb97
r2ajYZGn3oFcXwzBOJMR/vPh1OjUQn88XD+nFRSM1mjvCgxu29CsL8P8hJrbr/b7dieGQGOKgXwt
T5jyxgI+pG3w5AXMYn8fVzbTPRdFZ9LJw/Vf4zQZh/ol1spu08Behj1NoqmPBhMc3a7wiZH6nZE+
i/VRIRJRpQ0doB8MIpY5uQuvKb+JuDWQFxGvFMwq2NE07pCbAfjXxSalx3TjKhvCetAV6+sDU2ni
avw8PHa0uY9tXs92u/b5+qnrgz/rHrp0TqWQ5h0DKS2jBcqI8vpQOF9Gns6wOZcBjPVexEm3z3sg
BNxUpT7Yq+v4MyimamX1kpBIXy5ENVERY6frSvNY5dVNAtYOqal4d9QbGIR4PQTzAIrd+HAFnLPv
Eapras+5xkGw6FVEz9tapAnulwX2TfzW0aHqjv2M5PXtCc9pRySYrN1nVyHY92bRaw2YuEknta+j
Jjhmo682phs++hHanUQm7XK4tPBsD1UYn5IWqyYpcqtgwGMr6GMw5fN3dpRpCw16VUr8GT86VDA9
8EeO7PHJTYLBe4lLwFxqmFr3xCO0FqKFyXNGapEu3oKZJJB7BnoPuo+2q5wNYEN+d43koR+QLQJN
AdXMX/h6e3/NrJngmsOPIrooKOF1c8wjSUhyQke5vEo7SL8MoxiFlQDqkd5aLp0HVR/jEoeJKGah
fvNNTYl2GNrdMOGA8JxhmbV2d2z7INkGYfngF2N3lCbEAlRpCN2fynSCX1DoJEE2hAcrEIVW6qyl
3xNolRSMNwJzI2B8c0Cstx4hq0tq6Ry3oL/jLna3wjRY8bBbPmeNSlFWJdO+8z+uAaM4LWx86PdQ
2KmIJM5VN8mxRs0LJXtfubNor3lE623xdd3VdmuvUg6ojD8Zq6XZI5w4JqCBxNqbI+iNnYLkvmGQ
CD871HDIbbSZdJ87wty7/lMwZ34R+X5UTfzl+jFcFHD0MT7+WHSfUa5v+smPNo6IbmqjZ86ZuK+B
jbfCMCBh+MkzvqN8H8wAgNFDnkWjnskoynAn1KaFiNS3pkbWcB3fBaUmllEZP/Y+eqPSfMpEQsSX
o22JmbjNW0gYqeN9Am62/Owdx3cJfeQ3mv+YgJEmLxBTcfqe6bpal3NDw3cRWFcZSgp6m9zClXrV
wLNtNJLOInuOsRpbJqIc/lZwfHJSgBdCKKrQWjx7IZI71ol723yujcqH6a7VGzdnNsoNcd/FTMuE
LY+TALfAL7MuSANeN6KdUwWyvVuRXRPEOh56naR4TqO3c8qQlZJMFGV6voJVNvDH6WUsd2EBO7XF
/ItnWKF8BYNUjWJX2sxbrJbbK6NrPFjDKlP6jPR5I4OIlubcpvpEtHFrORrqsZrGcDWUe/Bt8qQk
pPS0xYrWwJeIHRRnBV9hjo19a9DCWJth0tAhBQYgKvxGuY6XS5BQ4Ay2vfCwPmz10f0+RPkmRENO
G4EqW/eRLbuyOxe4PaGe7UsA9BsiGNZXqGYclNkOdiDJeJu+KcZdlKawA1zvnEDWWuVh+SIM0oSk
C73ZHJGbhZQvQVchRWQ+Y/om8tBBK0gsiZp1mHTTni76LvJJLjMJMXZQWy2yoDV2uTedhlnLHpdx
tZIEdZqY1c2iHtZAeFmPMKCDGMPC5ZKzRMcSfDNyl25K+TVG7cnGFMMwQ9PumIfy/5ky56k4zIY8
RwMipz48D+4fK4tc1mR/S2AWC6MBEkFHf9zRTVi3MWrNRGJLtDHTkQMDe6DM3kKdyqxHuBjjeUAH
Cljbu/TgNx5UkZzoqa4bWAQIcKxqXZnaZl7KNkwuz9gW0ycCuGoRvyjXpdpDE4gWTSoGZ9VlItRu
lcekgXU6AzH/NBWcm2wDZeDQ3ul6lWy1a8Oie5eNfA4Tc2JDQUElQ25Lw4q1ld4YEALcaZv71QLs
CAa1ZmZBhJG5DhvVbsqMolB3gSSOdXxTUrG9JPlZBvde0/RnwDtvZVZXq3pK0SNUuPT6jeHar4mL
EdLKtGoNgsfaipHYHAQRr5FwZz1Wj6ErVcaFQAhxwSC9tXJ8d+hvsX32j/gcUaN21ldCqyMfw/om
dvRN5FKRUdMgqsoRuiaGHFe1nak9JCJ/VX8R7G0dW7xOUUM0HPqQvd+a6yxLgZyHFqGftYmck5Yx
e0zk7gYiA0ALYdD2kzpepholMCb4Q8WA+MZ2S7aQR0ukYofG+8YYyhNd64lMwtJdTsRkc0g3ULss
a93v30f9ZPV0zZ08ZZDSWuum1VaVqrlP5bTqkLEebdR9wJx/1E6Bc2jKXslgYawXpwtl5SeSTC3o
vTVZHKGTHxw0WvBWAvXNhuqEYoFRAoLkQyaA7VRxOSzbfLwpaOFuKf/QnjFgSCUPGn2/k00Ac9O+
5lX63XGdYOlQu0f1D/7oD7nZ3TEaoMGbpBdLIzAnSbNNPfetO9dKl4XxVF/rPD/aJYmxGogr5q0w
fp/Aw6OcDraZNDdl6eGFsO7sCUANuWq0cXXMIDF4/nhwz76X7fLJXHctKIjEw9tiZx0jRTP7HKAI
lr4CxefQVc3ESYMd7qi42uQN6ECMkRvUCe9D4lBLxa9jAnPNjr6ppu6XASyeTgP1yK+8ihXybD+t
L0buEQ3a+7RVkY0tkDO1W7gYWeuVizwUIYUDtj2C7uKVqPIXYFNj1jL8yujyly5BghmT1agtn4QY
nofBfsXR8ZALOBBu031vFMgeGynHzh2ecdTBFLAcvFioCGeFfoRhkUP+0q72Tcs7ODQz8jeMdGXW
A42auJzwLUF1p9AndbJpNnIUWEWMQV/BCb7tCn/n81feZE6SbeKpXvmQVomYKZZS1sScJs+Y80FT
WGvPB2tO8P20RuZ4Y2UIGoZMZEfDQszgEm/Zfutr8cR+szXdVK2UbL8K0e3LaeB+DXvFqGiq9tSc
X4TP9hs/zY4mrZaFptyTm5OOHN+Rp9Tf15RjuVkhSQwncCLhfYTaHtGKjyZRfkzZW9E26Sr0KIM6
obgP+xtfFvfBPGVK9Ce4loyBnWyvw8vnrxG9wEFb5KrrgTo7MJ6iDreEV6HATqtNq6NIpv83knG4
74zpyL5f3HnxLTqe0o+jG1WY33sjvq8UhIc0MTnJyfAEEnPcyFhdRGPRkulL1uHSxL1N/aRPfchw
aT9EWbmbFGOH3tY4OJUx7h7Y7otYInj0jChaEjqA8jPci5igizEpjaXnIBc3dSNfhT4DyQ6ZsPAj
LrVOIek70VOZ5Hem7Pt9ZdDpoh6veM2yMu2tldm3+M5R/OfyqBXix1QSdeTPpyrZgQoADOWpMMDs
BFjf58g9zOoUWojrIkBukPvnIeLeh/1RphQxiMvuq4G0bj1nLWz0CbJn4r5bZiFORC9MU497g+kK
EJtzNpTPePBpRkltIMicnjPnmznj67NF1GTOiQqZB8QFlXxWAFjD8jRwstMYO+nVBiSEs9XcCtOe
DT2tqqzHuJwvKWuhwuhXe3ii3IHcwKyGnRXPCFFspTlsiOWQUBO3dXXrtMlsga/g3Ifim591w5o+
5DmbWL2c2DiWmnxKlHnSK+fDg95lRwWEyoRVwkpEso7jj8iw5YoEizdpYW3VA5yXbj4ufQOLRUa9
i4oUnhWhgUm2801/WRY68eKWyjeczRYaSRi3LI6TT+XIaHHlhM0tEgFKwRGj4/DVjuEb+cP9whfG
s1vRAxlJLg76j6JJir027lws8Vu3l4TGZ/5y3URhfvT6uSgxLGsR98lHWwdget2PfB74tBwRc8hm
TOOxmsBscDUiGlyWP5x0R5sAGCP/6pN6fAShki90gae23oM/oeJOVbWtkvxDesTG0AS8aEo36QDI
NT3WehFIs9wYk4LaPEky0QmXbxGg0oDvF1UbWuDoHVBDUUggTRgtA71DIAJoeUHTalgCEe6W9ixD
NSW92BjbYtMEDdP/AV2QW91pyn+C0eQsIzSndRzfF1nxaar2U3AWsdIKm8zGssf3bsDNVkc2b/r+
PWmdh5AgiU6Lb0XU8TskmJGY73mY0N5tKni9J7csG0iupTf9mtTTrrY4OCTAMqyqfOAbUzZFLGC1
E7/qNSDkuHaXZAsNK92hyGvyONg0Dal7eYNVrc/2pHEdjFETtIOB1aBo03T/BgG4jSwOS14NGavl
LIf0EmFaluQrbNns/pFagvYMlnnZBPgasf50HC6JBIu4S/C76FTYkmbsLJmOSDWB7DtNxaMOwHqj
UrFGKiqx2pIuCl/xdv4vJWgMbXk7oKYIMjhCjXyjg8jtyiiiGYti0VKQjO20D/TgNdcS9ldt9vAB
nHHYYwtwObB8YyoG3g6UBZANMeOsICjy9p8vJMioF+emKyYuxgznMtHVSeGB+YuRXcsakBGtRwzf
4t2aoMDQXkbnnhcHyDEl38L9SoL4oQg3RZB8avQCSuQTiwjY3ioA1C11F5dpx9RVyQnLeKrvqe2f
o9zeOtJ7ctEwwWBDj00RuTQrD71F7t1pJRsZ0fVLdEOkdbXJGVLAD08LiTK6dzuknJFBAGxOudFn
aqlHDviTuPYWoZZNYP+Q2DU7XXTwNGk8sjl+IEqBaIuXC9cXCbN1jG1lYp8AujfsPMV18wAAUUQ6
KEwZrPQjtqVBlJzIC/jWECTkZoLMR/PdtJe9DPytx9CsMFO01Kr47gpesBaE9978jiTiJV27RXQM
yBcDsRXQPhFsSNFz4VvPCbnK28Etb4pe++j7mj22eQ8DggjgpeUNznxwAPF4Yg3pWu1Bkj8FJjB9
HP1zoaw1+nRCWjqXp/U70Xq34CFp2PUbL3bMd8SaZreZ4rH/orQItPJeRi2wXTmQUlpO5pIMnEUZ
Q6CsNZNzyLEi8WY0uYBU+U8Dyr7amkhvZqNk18P3qfjbVb6J8ZFFdPJY6UJOAkkJC8zJEUT03hd1
VXebueN9CTtsl8RefEiJecMldmirele7+Y2wqOaTvBvIE5uezHJ48Orw3DiWvgpU8FlYkOIJjQR5
Ju9lUj5bgXUX1UtTts+5tM41uIE2TdF/uUt7gLNuxw+Nybulo+oPUnGfwsXzbFCeqYcdzLcRFHFq
nUDm4J8UiffGRGqjYaqAfoa8WcPp1nwaVc+p5apPSPdt3gJ3as76/F4z88+yyl5ym7PEhCFLds3H
lGvGAilQg6dAXZpZysXU7bHKxJNnPGgKW7mVa191M54c38HTp7VolothWCVpys5bDR/xVOxs3O7L
Du+NUWnfBk1vsGtr+PxS8zsFG9pckpra2n8tFXSsFmB2NaBva7rwQmKXitSX6GCG5TG9MsP/Fpju
xePEGebFGfLAl6alD/n8mgEsPak8WqUtC7mjh/DLDLGo+Ust7QgDsoBjVGbOSbgLYwgQv1rND8Ma
9qRT5reFfhr8UJBAWuxjytRlVjnepsIEu4EqRtCVpjYAIXssDjTO6O9zAmEchkuBAKd6DGkhRnC8
0OmZJe5MaYxr8f/YO7PlxpUsy/5K/wDS4JjxShKcRGoKSRGhF5gUUmCeHDO+vhegyEul8mZVl/Vr
6QEGEpxEYnA/Z++1o6ajqt8oh0Bxv0XMFfRK5SodPyloSiHcDOSfT/B5K/hjdNPawyAnUonqEvUG
AOkgxwFgZzAvsWiajQ98JhrXA0YoSLAaV/qAoxSo8grLTb1NJ/GzwB646kr4w0mZHwugRnva0FTT
1frKt6Z8xRCbEubU/8oatHldm3hOMYMSeubmVgZpETguo1eVOR3Mo+op2QqU4Ey8BRSPyHhyTEY0
wM0tmqXpdZW4WAKU6RVxk+IBIyEypYPQJZhKbJ2uJHmoIvtoSr7XKIWxGt1XPho8CzfYtwHQxwAN
JK1p+M3Vp31VFM9Fkz26sii24Vi8GYx118pdaoVnaOh807mM4Ml0w8kJ5VsT4nI0IkPsihFnZ6Un
9tlnkM9Ya3oZMncgaSo1ro2JHaFyxttsMqYrtw82SqbFZ1wcq0ZCn9BGriGcQbPGuQnp7VLTJ9rU
JrJ2B4E8QjmP19efUIVDCcbsch1NENQmoYNbm2PgG3I2e+OstQkJtViUwiLbuE1urFMoMZBew4T/
W6do23T8m0PMeJpyszsZyLGLB01t/c1kpNZWKFG5yrr4dlRcnxnI8NAj7SfrEisH1XHPp//hcY6D
qpbzvLLvN0Hu59CGunIzxND3Msf85mpZeBXh6Avj+Eik9HjFKJnT19gau9qWr1E2vKE7xRSXm0e7
TG/TXMSIJrpyizDa3CEtxvcV26/Eqnm1jZI/d/RrcvteB2o/V1WB1Iy+GGbTXlm5NY5iX+taTvd6
vHJkHZ8rxkiWhluVSvxLnIz+qtOweDJxnE61k73HIzI7X6cqpTnMCHAEm0SbpXe1IozznOZjUL7e
QtkirY29txnS8p6+d0TmmH6Iuqq/VpXwyc+ViKy64aWB8nyS5NqBVi+hPg5g/e3GX+mKqt6E/XgY
h7lYabQgfFd6o6HS0EJCqCSjOD0mMmsc9ZuosvNdrsUAKkEP7pGqMNwPoVjjhMDia4z36GmUDi18
rJbtXZSrniqB0VkNmYrqIcwN85DL3zJQ+hM/3ltfxdhti4lmhks2mFBOttpFV7bzQ6cnsqsThvg2
OP5zW5uPvaYXN255nRNZbjBxJlYK8T/thCxIaMkXtJoIZIC/0kG2yW4qJ22OfuozUjYtQERURHUH
i3+tVm92O97DRr0vxxBvufUDdymZl+2PRBnMXdXzi9rMQd1maHZW9F41mXEHY+2R6bJ/9J3f3USD
Egs3IuyoYgBcYWjFnRgobYEghEg4pF73RhHcUjrqd5wK8dk1zre8UwBDTc6D78KT0Iqiv6v76B0z
xr5hjrRxsReAvyme8MVR8OKQFG79kkOb283dwk3UD4iCVPdHZBUPCHlAYg5lvQJivWr1MfgR+Mw4
QA7fTf0IVSeCzxaYGp7YKPpe0iXYBuP3AN5fE1BEnUr7Zyv0eySEG0LVFMZ2aP771tTPjCBah7Fh
kJOMGeUVoSwA0rsIK7qwu73mGOOh6092Qx0zNWMF+0ZvrEIfHlWShKgsidyyRXge+nFvmgG6cLAi
66iYEg9dirMRwKKLhJwU1NkbmfbXvTZxTFbX5hGcT0TGQyXZBZlzarZ9Ks8JbYl75G+4uiiBW/Ns
MkyGDQxiY+2YtoNSpX43FD5nSDhd0aFzwR19loJqKLj4XxlheEnrhHudbIbcrX4Yve5gx6S+kllb
CFsm58Qa60Fr3Zo9YFjGd9MG4r5FI08oCCYYlYeojsmKm+BDrdBTrDLV/406MvNsenaiNUbqdck1
dopfTK4QIkUBBnj3ZSg1ne5MgV6paDdxEMUHW77Pps+NEkUopjRATbpi2Nemfysz3TipVX6fJEzw
klHn8Iy7G8dtn4MhxvAE42lUnO9V1r0A7ApPCd1u4Jx0O7Ui2ep8W10Gq2XMS4o7jdpRLy9uEqbN
XlX7KJMsdaNDCe/0ZsSZhRerA9bIjzc82OYz3tbrKDPSLe239igQ3ay4lKDNqra2O2prXTWtfZDR
ltZrIluGADvKVOakwRTfWiV6Ktt+7xoj/FzKx5sOXn2cUZ6J27luPwcdEtplbGcrw8Ya8mTzs6BU
DaPR4Nl160ls0F7UZsF1ppb9VdMYm1gC7g17iyt9X3lEk5wy0dcbIswxplSV2GhRf98Ty3NIUOYD
aokxa1k9aag+O8m2UUOcQULR7kbSJK0RalNq1PshktoGhbOKkaTYaZpK50aNfjFsIPbDiQpg4fpd
UvlgGig3ryLBCKTsCqZwdnY/Q7ggSACv66dW0tYna1YWyVtg5GKdN8p9kzY234sd3MJv6D2nExQb
EdHL9G7KDGTJEfaifLLvzYyrgRtN1wYTQk7a7bpDj340bO1X3jNQHwan2Phwlr8nzY1sf/uMze8m
LXeva2XycmJO+NgA0BISMVuMaFv7jhy/b3o3VvvGpyzXB3p906riFU1s6kWJcoO1HhdI3J7whFLm
S5vwXOHRtKp8oxp99STBWoiApNc+FwS1Jjup2ae0w2beuu9J+NLbySFTOZpKo9LRBAJ8KAygz4wB
Wyhxu1HLoT04CoN/UEGkjpqEDwAIaYoYdblRpzgzxLb9Hk/l71wS3dIB5Eul/tM1i/wNmdQRyVY7
Ssh8oY29Tm93Nk74nVQ4vZQyvUL9tCmVIdxOps2kyGfojeuYb8rhACArBAXNWplUawboU5GOlFXa
9/fFjOltBn8VmPDfIJ9xMtKDV+IT4KJ0QtuQK3dOlJoy/OgiRxy7k2lBmouH7NS2ycyOptZIQVtu
xkA5pGXbXYlk2rWtmZzIKJI5amt1CRdSAPBYoXoirgKsQ0Zdr4TYtMEl3Fz1nRIyJbX5pUblmZIx
weTZdGf1ybjp+umV0YaykvIlbSG0Nvg2/Sa3joEaoSJM836jDcaOYGYufqPI7vR5fGM16DlqGXkl
/JVri3I50SNMsDs9vUHSalNjaHbwkbTEwuVd/oplU3i2FDGQChBhEdMPgUNl7TrazGzEwUAnmLcH
w5Kn98CTb6cu6W5ahSKFYfNzYst8pV15toEtvU8z+VBsuJgF3ojZa8MAp74HGXhSUZqWpmm/Qj4k
mwW+DxSS4No0Wq59E5E1AUnIcaJvySOLzlw1cINMzY1lSX4+wSGdVGfCcEDZcq6oVWdDkQAgIlau
Wy2kdGIjIffSCm0iISB7uu40jTWq2jnhWtR5ajT2+U83zm/MIis2tSZpvsSndBCwDdXjBBX+tCxg
vGYn0/aZWXTaJizZF2o0HAxiyRg1E2JJXSoEC7VRQjaCxKJFdI6c4mqCDaWldre1S+s5Kmx6t+Gk
38K14qxJXxHVAJ2IGlQKbuAfQZNfkZjZbSDc3+RmnH3PUn7rhuZ7bkVg2RoTHcnc6RT0q7TO0h4T
opbHG0mL8Og6DLhGFHucmbFkUDTJr1rLWrlR9aC3IzExpatsqNSRSn1UaopeDljeyrT0dd8VzTrq
lTXqExsxajLgxJzAMTYYjXGTW05a7JJa2U6u3nsVw0AGce8Dfst9QR2zbxE76i7dA4vwjJVD4IRX
isn3wpEBiqRCZIj+Cl3KtHOB2AVaF18HinOfqBlV66lTGCa7FO4wRa7BLqLuGbp+G82dwyKaHWij
11rawYVHfL0sVDv2osj0OlOPDkZpjBT9Q3VXDpxmqckZ6MJi+T1kRGWNXb5TcaWsK8z6yHr961at
9dshbbVTOOce65Rc9S5kfuo3OBbt6TCZunvSkXROeS5vg47I2sE6FhZjpwF/kTcGe2wt2lagJ8Ai
fNXEKR5c0zxpYURqb63NwtP0BSBj5WXpjGp3ghHUPUnUWh9/h9a0G9MELXSnnYaBExMM2YPyFBto
N0ol67bUnZGS1lzcNd3nIJu6cJfOUtu6JMZ1YOQd9PhXYM9N99BKnbWYkIi3if3NzaZfzsptNeOp
1BnWlgrothKIiNVmp7hxjq3F7wPbdRdZWXY0Ivs2YI4gNaeCsgaFTKnA0ptD+VtPoje7Up1tpeLB
LW1peGYEWLjNDA6BCUDSxN5UaOZrmpHD02eka+XIz0BTnsg9IWk3sA9OYv3Mo4jqUuOeMZwG32Ia
jwR4rBkWc2ZMHytR99eIv7QYlrwZ3NAJYUaXw6hxGA8ITvy0YT05BaCny7lYWIzbwtaGdZ3F+1Lj
R6+ZLazSjoZaJHlKG5CqAka+mYLblgYZ5TvMZru6Qh6YE7jHVexaor1ltllfBfD0fIqFK8As4UbC
1lyVDXG0lLtT3dF2yogtSYN71qZ4B7RsPNAGpFnN8EChs7uVxT1g5GkLKcLAo9KKjTLmPy3nQRe0
htQuOZEiRb8mp7pBXd0lChxcyzPOQmbb1IBgYd4z5YflENONES4CB8S0a6gI8t6GmRvH9YFqS7AR
cc93pplHHGYz3tJ8ZI48B9uo480UkgQQp3fYoJgpDeExRM63c/E6roBMd3RBmfRa6P0cbN2ow4Gs
weEUafPTShxlrwKx9dtIuanMvln5JufdKaNspjqWVxhl+NBZPT7zcrozMP96uu6jwizAaLZmzdAN
awDxDD4myfwwlEBwosZ4c+cEoHQhOcKwzGHkIFYbj3EunhIRp1sm8CNJ6iyWtYUa0VghOdaTikYc
rwnK5QEQ1wyKXBaLGgNpAqEMqTrQhA7RGEk9zqhCoVI6MuOg4RMVDFhD5lOow3Is/Guq0fSF2LRs
Xxb1UAXbBiYnH52WbzyjZdwhp/Qp6tsFNLPcFVCOJpK+38eztC0yEA6ldrE1UrTzknMGhfikQUJu
eVPhbjgp18dpXqApRAASmyrzMJ0Z39h2Ryrc7cfiKW34p51ZfZYrkN8kKNl4Jg8vd7lgUz/cNP8r
on7LIlyjdSOjX81nPfSsJEOP+5did5Zp/4uI+vq9/z/n9yH6VfzN0/7IqIkc/YeqEtClu2Q+W4Z6
CUhFHv0P1dRtw1Udg1H2nIL6TyG1PT9Jxbjl6jYQhFn3+08htSBW1RXAxpCP0C3DfPFPlfe/COEv
wvjPEmPH/eLlIElXNYTJFcTEHuWaxheLZkX1depp+Zzm+MSASFH6ZWU7wVAmHsexAN4twuKQ2HoS
kDjSViE2Ggq7/iqEIORVdMMNwKqebp6KXg64u63+Y0EjcTj6zN49JRufM6Ehw8VPf3TzCgLrspo7
bie8ZbWdE6+XtWWR2BRVlQT0Yg3c+VjMhLlSr26rrCXoZD7UloWA9/3n0CshDh6i7M0pOo5DQQ98
WSAD+nyzzXQGjwLJhx+Bt55MMzvmPXHXYEBR2SyrzWSUnOJJO0eUjKRvln4uiIvLzWVtPsjg8U77
aIbYBvPiC5rKbI1w1xrm1SXbeAlGXqhYvWIyDkLVs9xV+uawHinVr6tuTJkz5yFLSyFQb9UVxX0q
ALP5HeRUzHqcpz5W8aH2h2S4N0uJ+E6fueGVUf5ZLDfjmRArIuW3hAPdXwXY4ldTDRtlNJV4oPRV
bFIIEyuTkMWp7N6ajD5sS44gRWkYfW52bsL2RsZgHse62zFeQYcD+W9uwTa7dOge/DDeCV+qe+Fk
D22Ij6QM4fKDQN+NduUhfqAwRVwnPCHSbjFczWvMu8llE+LFTxLP1pnHyN5Ag4d6Zo7RygjOntII
MUOc1sUhmFHky29DiMZjOjUVIjcCcZ6W3y+YQCYkteHI5tYoemsmBTP979sY+iMFAsBU1ntT5DXe
anBmCM/BmMxr7l9rl/v0sqchcbm9POZy8/K85T7VJeoUrFvnybEt95fH/Tcv83Xz8rKBFjLsXFY/
tidXcorlp89qLh/uy2dYbv7P75Ola66THLrT5QUyqf75ar7c16XEoCqESJJI9OWtPr6CL1/Tl5tD
HqNJasHMLk8Oe1HuZO0fSbwhn30+vpZF/tfNZEmCv9xeNktyy7lqzw9atnw86PJMInV3Y2OHa2T7
FZX1f3/ZL/dd3h6Q05wq/zdPuTzm8mkYEZAeAcOctHbeZNnwd4+7vJ4StO5WJu7pctflqZf7Lv/b
5b6k1m6kZY3s4SGfkTTux0LmwTYsLUB5BYuyLqSKY5tTpNSUlqHrl1XNAROu0LGNW6THmlXV1MlF
INYWIjeCcHmNy6t9ubm8VmLP3v1li8vBxrRkfnOm/galH4Dc8/v93fOW+z6evDxm+SAfr3C5fXn2
l/uKbNDwM6jFoe+JrS/9ZwyiGfDAhs7KMXJTXCnL7ShFIrL+ukruWsEeNp9Gv24q2z0sHjCLcIsi
QtLQYuUoZqOIFlk9n/O7eYtcLgmfHhQsD122qfOF4/LQ5WZrGWI7JuZ13EKKX3DxRKAD4JsXtYg4
Qwu8vUDB67vlvuVxyxrSBjwhl9vLky83Ly+zwPSXm6EKucvNiY/AZ0ICWV51s+Pkz4JEFHLZnGnO
aflrQ1MD5ZnTG0ivBdX4r4u/u69JOO/KYLUEFAzzvr6safMhuKwlSNcTxqZsQaG0L41O7IYmQaK7
hByMDrQgkUfXXx/88bzlXmXZrSlNbGMtDdFFM35YFm1HE41IgQ495D9DMaz5ChfNKRLL2rJBYGwB
JV58V+XQHWhC1cdlodkq7d481vAXuMy4569Kr6dwXdag7gK16knUriNKCshu7J6Tkzkjqi6E9WVt
uS8szFc1Hwg9jbTpONi4t7t5kZv8v3lXH+qgbI5JTdLDsob0FlpWUdIzxx7UzwsqoOPOIrAiVLOe
ulmnAWY3pnvpE4AzxgVkxnmvWX7fcbYsobhhh1nubJd9x5wvgtQk4VzxfF0D05NbxCI2Pc2+5ZtY
vhgfZSZ4XXvnTyoU+tkKtKyFpvyzxhy+8JKWikiW5SPVmTlFQJsMRhqMAIujOkhuh4WKahNcsTNW
NdUi+FQDZKFvfFHF0dQVSsylbaPQlPRAMdIFXpRh4ElCtSGJam58TRFAdJC6XgQMez04NiVAItOc
QYHoPo/qjGX0hlCEY22+3VzuXG4vW5ZFvkyxSvSoa72gsvpx+7L904OWF1lupynKAE1rzh/vMzEy
xHJA03VS9G+OgOA/KLPKW53ndUuWybIYQMURqaDvRba3RGAetHn7skCM/WetXmaMy+3lSZfHNIo6
zyWX1/zr4ZfHSKsyQNKpSIdn0umymNqIc+qyyl4GNbWch7t/u320AhVeBoqtL49ZHv3/cN/ykI93
WZ7iR/1b4OKUv7zdsnb5V7uhp9E9Zi6NCr6I5du6/Ltfbi7/aKLszOmuma8Kl4WYL0KXm8F8BfHn
S48gvkaXg8UOO19aiuVqdnngsjagXJ4o3PzzOZfNHy+Lpp+m5l9vuNxp1/O3+uVtl8f8x/uowRZr
PdW3CH3pg1O9Pi4LOpi81NfV5XauiD8P+rq5Nk1+yv+8/dOLfn3op9sfq59ee9AGjjqltT5e+t+2
Lw+lZVUcavH26T3+fvXv3+nyoZNRPIyIx7afPsGyennIp5dYtny9vdz56ekf2z99HAh6Rs0UDL6k
9mmR/nUzK2LPqBCnLo+43H95gm2oAOSm9PlyF5QcXCtmmqEym1eXLW0KkGtZK0bmhVjxYEkQSTQv
BhhzeKpYEHSHVWlZXe5cNqdNyWz48shlLUxJ1cBhVVHw/2uz1c6T5WX7p5fT8qw+aj3mNzIuWF22
f7zTcjuW08OEVW9bA9MU3uXpy9qn17x8pOXVl8383Pf0IJqtyND7dFJ7Wo6VyxGx3DQCS+T7j+PC
6mL6aZdHqRm+U7IaMNfMA6C+k0yHCb1k2c9jncvCyRGUunmrIn6rDC5FrmiOcYHEe1ko3UTdelnN
psSk9jhvct9la4L8cOf5LJBaTv7z8GyYh3OXm9mwRR1jOg5B17NFs3bCZwY7VBBGXfGcun1HLvNG
s5HQs2oHVj3YmAJ0N+bHou1+2CAMrqJ6FNhcjecZbugtc+uElyncK7fRMw+PJDlm/7pYZvhAWELA
BJQTlDaPr9RWw6dM0EwTJvrR0rmYY5HGVBVLZoftrjesxzmI0DSHq9potqrK0It9R8gs9Ry6q8Ad
aSgnN5e561KKWGax2YDiuZpFem7fieNShfrfSt1/qtQJQnL/S9zB+SXK3z8X6f4840+RzrL+gbTX
xHutmRTWTBdY3R/agS3+gfveEQ4MQ436mH6hHRj2P5BA2hr4Woz5pJ/qfxXpDIp+QKdM1VaRw4JE
sP8nRboFU/QZ5QQVneohL+Q6M+7A+sLSa+xYVRqS0vftuDLJzEH3SRLDRm1X2i9xlM/tAzpGCEor
89AHq08lzb+BEIivgDrHhp1kmo5wqTcKU3x58yI3i8pSXVz2A63AaD01Vyho8PtboFDpZyF9tN5F
///7tjPa6RPhoTV8s5MRbyt/YNQMiSRSdl6bgoEkcfXKLFFc/Tdv+RWY9fUf/QKLSvAE+E7HOzY6
fPM7Aa+Y2FTw8NGmiZ/+62+VSu6/vR0gUWcG/mmqbQikQf/6D9apQl2sq+Q+aHqfYCw8VYZ+Q3sL
U0XuVOeoRtqkz7ICy0XVMupJfHaznnOybRLLpCVnO8tRoCgkd7Dnuut85ErXV8hgJpmZG+HoLQVB
lemmrX73baI3i1io2zGr8cnB6MHsM/DD09qxc0Bgib6RetbsUNgiq69ouZJJ7yuVtsni/gwMCL/g
VBPaMgDJsypn2/G3qRHZNYV6MArtHg+6sZ5IfKEVGdBpMxHyWRmR2VHIQE9u6N58TwBBrJRoeNRh
36zpin1jZOd/O7ezfQ/G7b7vJ1ATthpsAhQwIqwF+d8v9YjDYNJfwhGnfZGPjyY61z5v8Vam5hEu
nr2GSXC2iUfAj3DEB3voteYXvoxrzcex5+b6O/qXc1RWz7rWPfZjuanr+qyY/fdRoysFCQv0E94b
Qk9JHxK4VsFl4lFAXzyZnZdar21Ul2tr1OlqdUa1opj6ONRxuS5L+axCcl3hkqZ1r2xHsgOJ2LCx
mQzOsNGLfZX8Ern2juyqQmTCL6GRb2NpvJQWJEQ3ONla5NNdIQrIj+noyRZ2P1/bXqnGH7lC8G+S
eQ3CwU1brkWWCkK/xSz1iDzwtc92gPQpoozajqB9h8cQyKAZ4DSQw+OItm9mAWHwszB92dO7rmeP
QfnGEOSlrYEMMkevwO/UJMkrBO/EKMz68tkfMLKB0tZyBzKj1T1CkXwnW3m276Wb+XUyfXgEgXcz
FrdW5WYbCrCCOd86Kk1sR0QgOVZ4j064XJV4WzAU85CiAC9Uo4VgZm8TFL1plZIICgt5MjSsbpPV
fGtOqW2IG/lda/yPxK8WCRYv412x6aMKIGkGpn0GKbdwRcTKjqPfdcJ/kNXErIVKc0qg4a0zHcmk
lsofsY7HKy7qN7eAcqGENiT7BEdAwqPJWHpXob2u5qRrX5usNUiHlRDkh1QOH4SoE5/W/ZSt1S7w
YjXWzqlr7yuLePqw4jPbdX7nCnlvTOwmqRCnInaR0xOs5ukqI6kURnWTql5OH2fbV+w/VYI0IMRF
hx4c9yBGgjCpJLsMT+gqXAf80K7DSafyXzCt3vJawRpP6HPr82X0xAaXQOV4d5IQwv4MOvputKOP
3TefpX1+VfxCSEiz1knvkJwiIQ5IL2oMRBKSUh1ONUoGiigJ8CA7RzfBnttWcpj3G1yuD7D3r0f6
58yCmmdRWQGmlc4rlpgjG6AfBrkR4bDKG9jlOjfb91RBNDeG6r5rsy2H7xX0oPiApbFflToG7UTe
RpROdnVbn52yeVRyaVLp4utb9jwV6Rnn3RxfZPmsaRyG6RyoG8ekV0g/8Mz5iCtsRGf2Tq3Crdup
qNeAWKwrQ4v3RP+uWq30kiAAWNLMPeeZAyIV9T0TzTdkEte4a9aTwZEq5oVu6iQbt5zjDSm3rtU/
djbfcW3KZzvK5cZ22zvJLHsFSYxuR4ArU4HJ3T35jKq91uxtCGJZSa9sIFLJhIEdpBN974wocv2d
kGk6K3hokdhEG7uMHlP9SVYaBkYHXbuZWXdmoYAF4IAM0YGOxfjUlOgqfJVfPkQBMOWc8pfTEXKK
sSarl1T1MwAESBAp+sLM55/CkKmi5V7FgfHe1JyoupFfhLA04mH6Ta7597TZ2cyPakzaO5pXzsWu
u5906z4k98LigzUDd+ZucRcZ0Z3s+l0r80cIqXIrozFC7IOIad4pJuy6dvHd1fpHOlOQVzPkToQR
WuzOasRcNIiHR9o528COvrVT5XFSnRtpxrtW8DlbmKabUWbPMjIfq5yY5xJhrdTfi3h81Ez2Rs5l
B3XQ7+i73AmV2B23+u1O9qYzNVyK83GM3WA1DXxdNPu2RodxVXXm5IIqQ/BhjzsDLJk/1edW5avI
Bn6dloZmyNcKrMgGA885iEYXX2sY4HWPyVnvcZdFXH+ASQxnmSpcNSmCMMXX3iMbwS+2woe0uUFB
X03NE/n2Q8f5U3H51zDAoixQxkPtyuf5K4GKSF3ewFEfcDRlpAGuk25a/kGhpIh92/C47PBm2TxX
dXyEJlSS5e3VvOd6hOWPYwaFf9385IqMjk9D1Bzzg7uo6wjryu5soz5zaX8O9eCHTFD3RDYWJXtK
Tpi3Vy2IQwGLaudSO9o0mu61Mn2dBMXBeD6rmQusijIpLp+pIrACFV/URx7usHVBivCd00vQ+mVd
r5vSj9ckht3FY96tC1cKzyHBBGXlSeKPXItQkqndZ3cy56DQhp6GW3gN5Ptc5SZZsFQi0/nKFzbp
WY+bO0MpWs8swm9co6/4CQlz7+hSJDhlnP6xHGwib00wuCS8E0Q5uL+bIN9lkitAiCp3I9DI1A7/
Av7kAuN16SnTbEvgiIWSgvrHasi+peMTW5HqcZZVdmWZabheSRCNRp+WJZayhynIPNVObhoNVklq
VdPGGZwfskK5BsecljbgoIowtmwOeLMBzK2bAG6havJSXFTfanPySiRJMdnZXACHE8mLp6KhFTv6
DeKhToPNrpCsmO3SjmGNH7dXfdy0V3Qr2UvNbZdn2mlSAAkaLRNMRD7oec2fFrHMq6roeatBe+4F
jfMiIQSxrNeFnNpDZ1X0QQP3ZpLDXTiF4HJb42XwMawkKUKmrq99+mH0aTFsk7OaO3ydKVic2E0e
uqnAtm1NcBnT9FUpZl2pBb/IpsiKZok4iDGchckGzsoCS9gAA/SITq5ddX1DYkuu4+XtrXVg37WW
/2qgNFvjmHpWGvDGoTLybYzdPrLXRQB9Zsh6Z8WJ717pHCIQGmcTIwl26tKkTDVs7ZgBHP9Kuckk
Clq1nZy9YsiTNlU3em/lV/WUPDH3lttu0BATkHqE2H4wO3Xv0MbfWqLEvE1hdsD/w7DMB8QhZn/A
ZKLJdPpfk42tKtblyulMgZzPWY9N9+A0rYFzWIHqjH6rCVVSI1UHdhXXdGn0ijfVb5zt+isL61Kg
T8JrBio/Tt8+xLDQcFr7L0XFBejjQ0RVuCbRZW+MN5oyndwhehaZC59V7QmJAGfP8QFJLCygDumR
C9YdVX6sqMBdfWSRTbm39EHdT3itMZ+X0MPwIWpxI3cFk1BK58bDqEf3emjPXpkuoJ1n5BvZCDQS
LjmAomD4U3Y6MX2Dcw0gnXGgfpRce+PKLw5k7AEXsw9DYb/6jgEKAkMVzLeNmIa3zuag8kNRnqM4
BcEDA6VpwIA5zRxOhCRu32jFPSJsRklV/avm0CQY5S3K2CHCLvxlIMzHUWePdORVJACI111GvJt4
bMDZgtExhzc0V8IbclCqSlhw3saAEc2n3ErBZUFQZvSxR3GiiGwn4njxzxHRhRt32Po2YXvUWNNg
PIm+xJwLkptQM4g5fBOkyFsZrBTsa+s48KPToIB8Nd+ClB+7xlnomXl+NuHdeUbLnlYPRCQWhGuQ
yFN5ehS9Jk2XYlaNmIHEJAq4luKRakhcHl7ateEkKAXyRoePYBFfhvKSdmoNOltTHyO8Ki0p5V7K
7AuiVGXvkt58yfCKMdg6TI7sbjPAN6VmZmvilChj5/SyaovRVd/8xjjIwG1IXpkVdWuh5fqqrAzG
whn4Tr11mT8EXNFpw7AbgzjQcTjg+djmqvZkahpCcpE6GzkLQ0RxbSOrX+shYZ6oBTsCuLGtq02O
Att/SAqiJlzSe5BmMGzR6opg9JjzUaOt3TDhrIiJbVOY+smIktcw73OubYfW1rJ1S3rTejCMa6gN
by0TVowGqbuTptZ4DtMtadhvWaD9znFdH6XJ0LYscH5VGr+rZdTubrCqg2XCj6lJJ8St3X5Pre7e
LsHoCsyOXILCQ+CARUg1v7kjzmjT2aL3UN1f0xr/beIa9syyZmI7xo+6ms4cKvASjFGvzRzlZGrV
a1iHxVZoXXVVM7RoxFZRacMPQP89xpR4LctarGNCpTcTmurQaqGeq8nWApyzC+ylx9Ct09r50SQC
FK+hfMPifA8ZmiwwJSN1WMcTPsvljbBk1AwWp5I1g9ixhEQW790O5IZu+t/8c5qb5n2dFMDJfKjo
eUdQnLE2VGIp/aTjufHEnAOOg0kwMuKV6dWeGoLfaEf1bmeQWIU/LYQO3gzdTje+z5jxlyF1v1kw
qA6MrArsXpaPJie0NjHowTV73ImBcAa+gOMayPrNzBZbRZQMwrYf11ZNairGLQcTivZgasaN4gyv
hiTbD6ctv29wHfcu5DjJaBsg7C4rh1fHNF1OihxnolYLmK7E9dARDTd8u+zuDZJrKAIbIqpdUhAw
BgJmqjGqDszi6uY0NPPhFst+T1tzM2UIiTVSe+bZJrunm8TrIZBgR0xl1/XznpbirxYmZJZK83jv
bR8yY5R4zpgUR+BZiE1UEdofW9q4k8JYP8QduuWnCqnzUoHY545KCJRN7aGm3pAnntIVnGvIcQIS
vDBmr4q+hCKUQuqwxh0cEaT76KZDA0igGhIKA3LGyvWfuSg9Kbrk2GXpq62Ezz3U5OiXVKejwahm
VZrVSwGAgzOJOCbCOFaqf2q1jEjoYad01YwBy+7UqXpPxpEwUb5DV6KMClHEcv5n/6VeuLfq/KdK
PjgZPMSqFeVdESkvJZamOYmAMC+14nICEK4TXNMY5qxqC3pd2NWbG4FKnK6YfCPsCPxkSeyilot8
Z0foUJPZftriPqfq35rMZP2mmA1+yWusI5tXcwMWnQGwi7f5lhtUDum3733f6xzH2FitLk6+7VxJ
KDmd+aTAQd5NlkmGpciuNYcSWARQK/Qb2Ck54nilWhdtNG2Nsn1HOX7fZeE3O8eACr4XeAngGifM
rVWQclK1FeBneAuz0JAgyYvvZWNqMBzhk/jAjKhHrfA7AoaAeiwTZ7oqoQCkAZ+Ab/c0SP2O3N+z
bsn/S9N5LUeqJVH0i4jAm1egoLyRSipJL4Qs3nu+fhY9Mw+3Q63u1q0q4Jw8mXuvTf4LzBc/qTDw
ZMq0UwklyDOd2bamHq1Fw9IXJmDp6aQkXDaqWuUKoZhXGc6CrWLgbmZB9dEgGq6R5iAq6xeE1ZUz
RQALpmRBTzOoZK7kV71VWZnpJm3miuNdNxDi2lPYY+1iEQwqgTzD4dopU0N3iEW8F/VXSD4MW7Du
581qy8LKd1BMcRdfBdEctnPUTTZC9j890ms38Y2ipEFX8XHJbUiNZPQmKcBgDpQs8TkcDY5YS8ih
AiL7sB1nORZNvSSVi+7zSzXHlree71KtbjYzoDg6GI4OjwePoKcniekH8OgcNeIdwEnqDR7HiGDH
Y5ZQ/swquX4icRUjfJ2iE7HzLHj78vmckmfDgtIzU491tHrp4kXkZ6ERAqretjNRKixh0Rr9gFDd
VaLU1tNpOE3dtJpUIuIpaQluZ2JJvVkqp62gNI6l8Lsyq5QH+WrHvh5HwiKawlfVpTyUKQzKZLFs
RayE3aAlT0Yo5DvE/zelVhTiLG38eiz1qWjsxaDE9Ze0PHMJFSuuGYdsycpTwjB3aiHUtoqIKmFe
lK+obe5jW13IOzBcJSAvzppnwhzGxsPSqfI4Wye8T2sacrYbZPmS1eCJpgVvU1jjmM3ZXXPMjuTl
0XCqDyw4HOzXvZq5G/A6jmlJxKnJQk4BhiSi1A0MIECGGLnjUj9KCO55Dx/HjFjZgWGy7TUEKYBW
oZIzgqullG4+toqTizxI6BiODbKkkkiWyzSOjwBPsq3LIpL6OdrjrqFYNghvrsd/62LyAiW1AV5I
p1hHiN82ZeiPZEo7g8y0qVFptdbaI1hpY/IUOI3e/FS58J7hQnXbdMJwmLIrZETCjOsHKGvNDjA7
ztjS9CoLREg6qy44Y8svjKRxBtZeKQo0ry0swAIAzzWVzxSoSbvRsAWtOIJkInFtbg66lt8ibE2b
1mLHJC+TiiV1EzptfDKFN+oGj09KbuOcgiRdBcSqKOi44Gdvxr7lquv9RSJo7IsErthSDrEJc9kx
EzBQz+23Hqi06zT51Qrp32YFEFxSPNMm5Gj0rjcS3C3S4ufJn5pmV+YS9OCR5iMsB54VbP+FDmQi
jZLe0zTKcoAM3aaVuOe5uacDHd8fra9pCma8Mnx/p0wRLkOCo3uajoTCACyf5PSqVsIXFtI4TA1X
FqtPUisHDI9NtmUrkvbhhy78yUxvfSNjAQ7bmejNMrJ8LYHGqgwMFQybI5DsZ9jVTswIt2XLPcdb
ocrqxxvENMjsHCCsRdKc2iLgbqWLzFad+MVLuUyb3KgCZ9BE4C1GjQlpomJL0e1OPbphRQJD0xp4
y6yI9pzG/WcK+lkzasVO5EK4G5Dn3FgZNfBKUbRZ4FbgKoYZ3Oh0gqxyXYDCkS4t7pT1J4udeW/N
GSUPlulUTiHDTG5qzfktnj+X1kr8NYZMF6CkRZLFapJ9xYKFF46MV6FdAOf3qNNkY20CwhyzyUO7
jDIwAA57nZOP5cvYqQIYEsYBgcQuQQwEtbWse42kk0VLA7oTwQ1hth/yu/CDOvmwLMxf82wxnJnk
tTVgo6sUUFCC6mlD5NVVtevV+rPWdjODW3qkHMlbLfhCcko6s0kMyexZoCUXCyeNEUsk3+nmQ5mU
g5619mAQZFh00lHQaWPXrZfjz4SDZdlm2XymJE7REWQ5pTcKsQcz2vBjybSUYyk768AptDSkcE/a
eVM+TfoahybQ4mcY32k5JaLBntc1gVfp7TGsghKOkHQXVi2ASTLusB4yIkClohbdwiLaaU1JWnQJ
2EBMlQepILZa15+mDBh06oUbFepnJZM50M+PJDSPzAlugFg9eRT2VWygXZCbzymdK2esyq2OmNRu
pvKTxuAjnpT7Iqj3Mc28uBshDyosZIqF9qtKKpc7/pPw6WdVKN7Vhm+kRGRYbS+uenFqLava6EL1
lAFYclo2y3TR4ItMZALP0huy2MSuYusIRZJSXim/oT1IvG/WswaNtzO/wnj9ALTGx6LKG6aanBJT
lYZnyUqOr8up8doQ+InCZV0XQP2TN4Drn/OVGKjsIjU5iWYOyCqcohNxVxuJYy0OeCAbGSgbTX0q
ddV6xq1sh+S9c06M8ePVRIDD2/KbippbY8yiJ43uDB04sWY380hi4gwG6A4NPn0zJw8sScZbOdRb
w5g+ZAz+HLQvLf2lTaJCV690fI1WgsNR2xYB2M1Y1k9pWy6nuTUeiwbhQR+gJOeUTlFUjhu1OJOX
NLBHNwpRIJzciYyj6FyJuSnbTKQDY/x3yMuAmkjqQEknJl4kxF9NOk/nVmPZjwUM/HmY8Bo4+y3I
8tzOMCqgZ+WzNCiEqaR09Gas+7g852ony1WNWpvguhFyRf47DtYX0JCrIPOYYyl/nwZWi44o0MG8
Cw3gvSgBrg7nklEyyFz6LOpCZzpbQUDc9Uoy01NeD7adstUCTFYSj1WGj8Y28hv4Cy5hwgI5RSu6
U+e031OWEMl0H6TwqalxJ8Mgi9wZ98JasNQ1LSJpHLKDJtxa8ixcoTauEAvL48jE4aaLu0ERX/NR
ir22EfW9NsWPpK/DvSBlrQevgOxYMTqUzOpssdFftHpUt5l6pS0Q+02gB4ec2gU/BHDFSt42efo0
GEN91s1+V3ZZ4y9YI31V8vEICqe0VO7RPP2g6mU2RNP/QLFH/CwMNQFqjYviCcAcp/l+WthNWsKu
ayJfHJn8lX+fmWmUFg3A5t5oL7kQhztFJTVSeNT4uKWOVkFj7oOK/lW91qn/9sJQ4Ack8hMKAHaD
SV+jmZie9ekZJgIXm6YqIN1TrZgAvbQCUk9l3DVVwWw+gS/VLMuLYVexSTFGFLl4/xZ6FAtYN8bg
1mlVYtdR/PXv1iWjgyO+mGmindZrBRrR9huFP6CrFEJYVcXcvIqoiNw8HaDphETJtyTLjUGPH3f4
UCfjbA5QHv4955xX/pSG6y4nX00s0Veuq78+jEhl5MdabYTpuyoV7KqR/+9uGDLrbq2vsVzLrTpd
6Qe0LgCFUBHRR6yTsnTLomQmNtMI7SxHR9EFf0MFoVDyIyt2M4gbrZsoi9dLpu7Ekibv5cT6tEbG
pHGgwoAzkYmlVAAJjCVQoRA8SrKM3YCkKi5OcOvVZ4XG4t4gnxB04YblZwUq9yC3G45qxD5ZC7vy
0iIAolnJkV34S4ZxZfDBqiuKxdUNXMOJQuzpDLpPlzlvyMsobDvkr1bN8YmzF5WjiGJpEv9iqZI2
VmQZSIbROuo/SxtZe6VFx4kqQHEjo5vO/77q20FyuVFXif4Ue1YQZ25vFgS9UgrEIltEFw5EYytk
I41Ux06lmAVG0epF69J0J6VbY7rJAs9s0uWaTXYiNiYSp/azyWodSg85Dg7MK7O9NGBQhV7Ce7ZE
6VKJSghan6TbNeYgSkJOPeyP20aYrpopGjQscvhoYvabqewyk970tBRMzBxy9laTv96Ilq9k6jvs
wum2aDNHyfga0ZkhEyn5IRiTMalMQDTeVVftgw9tEAzG/YrpVPnHPIawKEYo2IlxKkhoX3oLHmuX
nC1LxFyzDDmFUv0o0oBuFIcpYS/GbesCKHyDcBjyTPbJQYPv4FShhcCdQyub9rHU6CzItdJt+rqK
faPUvwFn2Zqc8cxWcDc0M/SKMcnejbK+gqx32kW7KFUjsuGRaRPBQtkwBiMuIp7/+m44JB3J2egi
rgPnCOjR7XtR1D6t/5+gik9CV6xuX5HWW6ShrSaawo7DhdNhGDzCThA+Vvu+ggcmWe5lPfT2ZLS/
FnN5OFS0Oun3Vh0RCgzoS1tNBgpkRquumsSYkOGlyKv2XISzy4viuI+3+yLFcPvAITAjRIQOW+Oc
V7UMMamGu5G2+PcZYEnB8Al7v7hPoPcoLTOfvtZLMVf4KmIZqkBI+15JFUe0mH/GiriHXwGnrhrO
RjonW00JZ5/qZu2CT8MRl3y0AZBdVGrwInM8A+6v2QR53yW1CVw2PuKKi1ndBfyHUwXOFzZABLX0
1hJrH4J5myVURFUufWZk4doThGV/5G4kEY5aLkiBYwI4aPxcWFM5ivSopPMfyQ692w/zspfpLflq
WrwV2O5dS55oDjHl96LJGwJ9PMi1hR6/DHxd66iOZNmfEoGbbyHDO9HLjIktFJpE6EXUJkCxqnDV
TkgbDZMm58ZifK7EuQQdzBZKYQOQnFkfdv76yVA3UV+TeFyS4izT6NTx8DJ10beFoIDDhJ2TqqO0
r5bcxFItb3BX0UzhPISrHyNEZqx0eIljh4VJ4d8voMvbvSIVEXhPcm3//6W8WhckdIUi/WFV94CL
n//7T5kf8kf//i4+ukV5+/cTYpHYRtnOECtwssC70qlDbDdcR/rx/Ngk72JPSYIXMay0HXnP9yI2
m0s2KljCi1DxOdnkqynBQoGyWDeLJwBmvARTIKqsrWR5qQAOdkrCixWBCnzSlxK8bmsFZzx+sV3I
X6QV/6Y3gCXSLu6y3Kvm4FIRA5dG1nLlPcR7seq5r7WNYca9XYmDdRHlipAGE0dmKMe3ImZ6nPUR
OWv9r6axjuV4ZBG2pcz3+f89S2zoiyk8ByNQ6cw6Elu6K7Su9Ehdf0/h+dFJGN8TWBD5FAwnUY8G
fzTVHHUAYY6ZpZzCBqnmnHENlXh5maDr4amkdQrHNj3k+eRbkFrcvMo5vOTacKrLpEDRgrMF2MJW
pmTKk8KLLeXQkNVHZZ0+wfFvPCEtXyayrKPVo7Gg+2JtnriCef+AKwWttXqeIb5sADZe9Sbt7FEf
0Zy0zYGeFDydZRiA3xPYIshYUyMpVXcKuj9HE6f1hAU5CfRoapR/tBYp0rXsYUGzy2PDg9S7pmLj
0unplNZ2KaFdzdcnXUWeZylT/FQo5XkYDcOO6BxupLC19kzxd7W4Arjk0usamO8F/D0yCRi5izqS
vpldGHORPcaj6cG1bWHMUkGF4LoVUYasv1jN2kaz/JaxGt0HrX9BpZNw8J69KJarHQ3A+BKJ1nbM
nI4T6b4U5t+5MNMHggoQN9J+iEIIAC3ajzhi2lwXMw5YjV4e9BWw05bce2nBzY5aC4tlXh8gDzP6
qtIQI6cu40ri+U+r6meJFMOrIvOpqkY6E6sQu54ZTSerDGmItOQAfs7LADLuZ6IEcIOPf3IyQu3G
qQF40DGW8i9RtFdtnL/7CM6qEatwWrQDszeXxhDNSGlFYgfNA1letAn74s5NrJ1B45Ca2hC920WL
+qxfgRH1tz4WOXaHNCxFaEyKuBRuWwbQyCWyV0ikY4Cd55uM6da+QY/KozJASLTU0deMjKYZB/Jt
0+XmIaFdtItamCzDEFi7GmoYQmzeBrd/vgstXTmUYtlyBrHko94HC5poWTklQWV6qTJo5zJgwp5E
p7ZWAwLrULA0ciJeDSkoNkWNZ2Jh2oPCBQZkV7bhk0Qf0tUkbXiiA0sanqAJT8pouoNAOW+G+fTc
qYzWG6GL77UqqGDla/GO3h1CtWrkL0h2Gqc2SgrgSGfIyaB8JwUcqFSeMEcvggbYHAfBPEmbFT/N
Ha7F1WsYUJtOYl+8djVDpGrSs1fJNIkjGJkLi3ibHdqXySvm8swh8Ch6pReKaE5Kw1cYyLnTUaS+
TAUigiyxzBcWJhrybWW8IK8qHWlQm2uQgvuaS5kON/Iok3AgFAL8NokWGRhaKW6m+K3P4NxUGOJR
tQuMFmvhCoJB28U6dJEgBK7ddTEAuaJSjn3EHHP9fleTEltZ8FbkzNBOrdQdmsQA0qabr11qvnQj
usgCFuc0QglP1/GCIKVgNML3ZOnQskcN4+OwNVx9UjFlFsnklWPcbNqe0AZz4EIIxDS4aN2+mVfO
Xtw0Gm1q8Lt1yWy0EaX5JFOX0BhJlU3a5Z/CvBxFUSqviZ6M/lKdx1EpfTi5xpWgwbNAPmQRJntQ
btlTrrEcMwEGSRhYrGdDgS6K1x8QJXVIRzlgI2IiqFYoJdRCWwU7QueUUUMDHKJKHOnoAoyB1MSB
6ckYmHjJiOYCuPXUhcmha8rFr9uRaY2WXps43vbNmOynVfMVLCzyw8A8eVKyY1Cao9Mt+6A2dOhr
cKhgkopsAh25NWQIMmRrSVhsfswgoeEGgXtdtUPYNLae9w1BCjnnI/jacbCea5mSOCNyUBZ3FhFc
ese6YWvQo5qpn+5D1hPwWigAKmW4s2akEPgVp7qtlC0FezaI3FXmclQ0XYcPhv4VPr5nKnN/kFT4
gwUt4ItRJkcmX4e2aZYVmVl6lQmqlgVh2nL7abywizBMNSLWxRuHmOa5MQNCJfADwNVClZZF2rbX
dc705GATzC5tiDHh5JAwWFSTl1aX6ms4T7Kt0BRj2V58ZU1l4igkh/HrQiDFU0gb4WjUaFsKhYiV
FlKfozQw0ixyw5DEOUWpqMz+M5aSENdgXxvuPNET4E0uuyzqlivYM/JWl5MpSum5NXVvhjt7zOKB
Os8wzL066LHdxyRDZuLsk5u6nsvkC1NBhKqK8hCS6pcA8pcIITN31nzRK4blkyYpJ2FhxY1aoPuk
GmSk0RMEMZX0avsmOYpBS1MgAQdEiMgFocVksBxbImg29v5gM+sRpPJ5eJQT85FZtABE9kDf1Ekd
D2rA0UM2Lp3aA92KGNj0lZzvhYgYmCHqj2Buyp05k7mQmGV9pDI7h0swELdQcQqQUwiDEWDLOZZQ
G+mHZrKmfTep8HOagQx2td8wjiU4AU3EXjPIcBlnlHhl+C6I8PgAgbf+3NfXeSJdVmkkdcse+ibL
HIMixVybP9vGaM6WLMBObbPEK0CE+kGqQEgCK1x2erjvTShfddXcwIAZzkBBACMZ+qpQRGQiTxOz
2OBfvvvMzTgcDaPzxilrDlOrX/4dHPkk7SbXBT+ql62R5SHtAhQEg0b2DQEjgt7ITt1Ddu15P14m
GyeydIFAF4O+SUXO0bUoowwXwvOSy9WRIPVlIygzSaa6SlsnwI+ECh/IeI5ufEgS4tuCbJ8uBYQ1
WT9Yenckc7jbqkly1cqZLkkW6o5Sq/3OiIGyc2TNpENY9tJhGZgPVuvm/+97/34Z1j8NFnKDba2Z
aVbnWJRz3VC2jd5uQ80QD8jYTMHRm8RTgzrfKdMsHuL1D/59JReM+Qt4fnTEu8A1T2bjqbeh8zUZ
dqaLUkHfx8QqMby+DW8jcvd76BJS7ErX4s38GL6to8S4MHpIELlp/G4oq9RXjgvqDSiohOH8Zs6n
4BOKbgc+tfYttIQCeVFUGE6rehHE6vdw8MDKbsVt5hcb/ZtvXMpnnX+KjJ5cIam081f5Frfn5X3F
DKYOIjvtWhDyRPv6xTjG3nISRE/Yvjak+iU0ue3lkpOlcGdEKH4ZO3YpxVGe0y/d8CBOL5Ut+pNb
p27xU91hn1v1yagukKf0W/iq5tu2/hqqEwsCqV0K+wijTDJS2s0MI0R2YTdmIFdPKKNzoPMFDTvX
Mv244sSQeckxyHykMPJT/YUFuN/m2ck0iG/45q0jzvMUWHEO0h56TONPvUNYgh8s+oTzOZ1VZFqN
U+0rn6yy/JmqWy1g9m1E5IqsHTc8JP2ueIWz/YGUgFYStodN6ffaRnlVvzL5IIs24Q1L9NudlBdr
n3CrbvvcUY1tyDDRHg71EX1bht/uY/jMB1u5Ra555c3Njvo9+eOjmvbDW3TvXyWP9D2ktidiT6rF
np/Z1ZAQ+Zw4pQ1ykeEM4ZWcjwwVhl28EDu2Qh3uiWATizcNsCLdoDsvl3Z0k6NFgB6BnzgSQBRr
DlR9KE3P4xb7C8mX/Ltkw3TrgAGNazPvi2P+Kl20ezE6qn7rZaBWdnBS9xjjBkJQmEM8izfjLoMw
5MYRdiL3de2+9Xu8AQu94cQRjvnBPNE45iB5T3bZtN4BISeOeRs+Vqa/V/w2p/pduE37DIW+n+/I
xDm8IJzcRCcghPUjbmGb2XSTv1tK3s/Gpfd3ln4m2v225tbYHC4Ne9wHdogHC3Cu7EpiiWKcbT5K
jI5N9WztIsTXxHjtyJIWlV3yAkus5yQ77Q2azDyqbn+vveLMORwtwewI4j56zVZdtcsVISclJBPr
CMVlHz5PL4KfnDU/3hkvTXHV4h1pokHoPqSbfA121KZpbRcPIprT3+aQOyyDKzCE3ipGefYdu31v
3fKtOQS0AR+9p7rCE/Be0OkdAQtR5KEmic7TZ7ZvTsa18j+nyGmPil9tUOWSr+dOj/QDQ8izcUPj
Ur6pdkkvOtyoIDjDTUTs0l/yl3U24glyABEhnkXl2m2lA02f8YOlTPlizrcK6lGA+3S/M2R5Z9II
RZSa2+LZ+tJSp/4oXwSHkUnlq/fuYI7IHbbSV/shphsGrcSenuqdSHQM6l6HlJK3emc+S5Ezfut2
6TZ+f8mfV0cPUtzFFrfpczZuhTu9oqTjktIOEu+qJ3+3b8knaCS40b52W0jHeoDANZ85Jy5/0Py7
bJsfxWflZt2iBNyhHewWGshnPiEO68megL72SyDh1qfcKDaMieAS7MuL/jZ6xkdwbA5knG6rP6Kt
Ayf5qtdJk23lB4PpCT/cJiGTGIAAvuJHcOiNp+yW0evyYLllL/Tt34hxSS8JSQUUTThttjkLEOYZ
1EB/oXhS0ev2bIm28YOOc54xwJxHpDUQJVmB7ngWavYabhoZOZhdET9auBq1Z24Hyo5P3q5eo0/B
wGvktN+cWKdNN5NWYzOMhUyyabfSNUJ97Cepqx/6Yww7/42bCWDuujWt2gfbvFQ3wg5W4i1bVnwQ
Rt8gl6UlTMDRN+0+eCF8Sp0dsXlCEDktV+FZZu74lLyg5xZoBdtZ7pOVIZ3mLcY7dcvMtHNYdb/D
s3kifm5wxU13FJ6nq3VcLgJDVCqGk0VI1Cn4HQmdOcIfpwPMRPTOjihRu71pd+NqvIfPbAnvxk75
EY7tlucv4VBPw4BEgtaJts0rqcaTHaMUdcSLtcHM4ETv+l94QCYeMny15Xd4qyqoRm5VZqRbibRz
m8zR0LWgU6BTcBAAi4prWRvzucnd5k8MN2Rxf4hc0idpJ13q/jM55o+AW5saHL0yAVEOpzZkMkRC
jbycC2lFaCC2NeuhOPrqrq3dcJfPXvJnda/EV5quNrJlqic40gx6CTMlmownC7aS6fbv+a6ttoyU
0FQY3Oc74cQIFpX17CqIZRiAbJdbBG9TtotN6HZwtuBe28ZNmW3Z616tkwSk84AJUjNsjMBH3bd4
TKSL8JZuui2lu3yNf8NTUrrmjzjsdNbU6ywRzOD1rpH76IQpgtRvmAEHZpw5b7F+GTpScPFmO9MB
mW+0Kc8wXd+o0aVjLdigLhgDCp/0+ZHjBj/aOR1t+ZquMUQLeha7+7JEdHoIjE9NwLLgEqD4HA43
fdovh8xt/RZ+gVP79YmEqq/iId/nNzCS5hetn2hvHopzrm7a9+i1mjftN4+cFNrdQfkSnvh0PRJm
IpcPzBgvfBALRGFw0fc02lrWDbZSL+1kxmgdbU2uEs+0rTzEeK+bm2kHNJjAoq1Elvumfeu2Hcpd
E0aXrf8EuL0nt3V08RCIrnEa/ghNCOh9yfSC/OK1RTDoDC/C+8InDfOew9jFJLWEedOmmJ+yQ1Yc
gq3F2d+uj9FW/VKtW4/jGWXL7Mxe+x3sFMGxYq9/SrQtqTDtC6FW+Be7AAONnfPhHVYeDoEcjJ+3
40Xrj3rk48aQj8Zfyb0d2xr88xMzee3Ws90LzzP1Ruxor81tRCb/VaC53Ag4Pa6CFyKpQVlroEwm
/WTDg1n4lW9u827bLBfusPaaVzupcCPRYWCF/KE/kPRprvifvfzE3zcEmwgfuk/z0zQcjNRbtZUk
SuGZhAQfeUrhwXLhzB7rNyqFpHzR1VPXuS2kTjL6esJW7Oq3eeqs5y7ZBpShH0m+k24sUMif5PiF
pmDx1F7iS4Gncj/Wm/C5f6ypIAxeNNYojEMuuFMKl+pbNJyITf9Vu0wKPhX47huUATDRS/I9CEEk
rM1GhRSfw0/zQz6xSGS/yW34MOjdbeHofpTHehft+0P3rj5VsGKZCKMpfVaICoXPggcqWrZR7lab
2thaH13umyiK8kOpQHS/FIaLBTByzOASLs/lT/VRRTg3CFixY5PS/DfUNtg9ij+8Xbn6i7dsfsO7
iA0r021UcggHV8F3ZXeecWmAmO5pk94LP+4P7TPTzuAhCPZyWv7Ko/5cviVkHW3Ne0j5tS9e8aA6
SkeUiZ2dKs2tuFhYR3TSzrCj2gY3242cugYFipO9UMd1xWcY2SWtUVIAnP7B68QcinmA7QsyL6Yw
23xi4hZUD224Cdf8GafMpNqU40yvE6SiX4g9l182thpjxCGklCB26CA+0K08E1g27QWF+AU7OJvb
FsE0fcXF0W7aCR198jp7cKDVL258YT9ke+pWDD+Aa53ig8CG5rc/tq7EI8P2hKoOQf4r+ZzCPthS
t7j5LT0oJLV60Ko8cxefzGOFF8ykCnaMU3Shcgg/eGaywwDrCwuM6neiXT0D+4TLsfptUxTsm8a6
B1hjuNu0vXY2iCc60FenT6FuAxx8lZfyRICEfWb8G35ILFhrrJmLsaQ4pKafvQaSu5Q/78JHNX2I
5W3IXJILOgcCeeBRQcU+EgWE1JRnU3Of1No3n0CqByFlfQdhk9qH9KkfLga7akoZz4FmJ9vCKb9P
LyQQDR8W8UF78Lp02X9mzdbuGFqYTkqqu1wbRn5e/RC3XMbgKUBSNLLfHSIKPxlwLinK2+iFB7RE
Oe6p+/wW+ohsTdbPfbbLjuXnYNrhIbuHZxIG4ajWjx7Bzi+NgCf1i/kMB1EKVnODTcY6olgO7RSx
+D6+Fk+8bOkqfog35U4zg/8t7ijOCO94fQYUycjZD6XLxRUO2Qe9Ow4K2W8bHBCQrFP2e0jEIbGp
exRV3dl8YNj9Sv6aLeBbc1dt1O/gaGLWDDjzUSPb5cl6wstIX686jvu8dTS33UQ/ecIMi/PQtrNR
ybw1+2TDHsX90r/RKmC/7t9ofXQ14bgOhwY3vKhPwnvuid/i7JGs0/KoXlPWQ4SffOTdJ7g29bv5
Y9caa7dbnLJ1xx1AcGUTfAeH9hE2hwQx704+Cq6xJxqgjtyaHBxzJ3r1uwVchrTvBx/2HxJ6QbMt
ABu2gVbCDSZP861bc+teEHM+TKDA+B8RfvKsogj15mP0SVWd/LH6SZmrx272NdPgC+3fAdwuu4K6
QZ/NLt89+lukHLMf7Y278yn+DPx8awXuFLvWgShm/IU/zBYQXVjLa0QDE1AkUnhb/RCO4pboBWVj
kX/usvrrB0YnbnTitpraTbJr9xEW+Kv0vC42q0iMM5yxk67Veog1mTD49PPC8/wivb3VEmN5l7YP
Q1s852yM9UeGlt2ZPPXMjcNFim7yIfrF/mo+ZWSz/yX34ZtNQHiWvOK9uM85SUeOfgv8aWc8s0bx
UBg/TN2OyhFYMUbh9xR0Q+Ysz/yw6b0LXULyVAKhSPwmuXBHRRz8ohznuI72NvkFDJJTGakoJ20y
E2AoP7HKh/aE3eKU4IG5l+fyEzm6dVz7mwJTn03wFD5HPE928Mh+uYeHN0po0sprR7zFkP9cmSUH
yxmh3077aB/ae/tgeYyexANGgmvtjQ/OruqpOJKrddilN9IW3hqeNlJum5Lcq3Wx1N6prV+Gj3HL
NOZRvSBQE1wY0OV+oJT25jcO7AGkdUJ5XZnoaU9k5Mew79Xaczd9NbdaoC3jpIjCCne8m2/zdLDc
4Rx8j9ODGAAh9zXRL1XOljaq/q1xTmn989jg8OEQN9pYvsX39QGazvV4qP4IuJG3i+oRnzP1RGBu
Q5+/WPraYT5XF1ZBNIfWfubFkjX5pO0nn09APCqbloHgCx7jyE7pBxWvE/Gs9IXYKBlundfyGS/h
V0FZFm2mjfhTm3DrNyzgD4GFfBUu2MSnnarP9g07hczBU7oJL7FGBA7ZYkz3Vd9ABD1aWbAXGM3s
/32VTvqAA7Ui8G4BrWY0PNKI9zE0fYQpGYLMNceFRgMJgQe8spGYHuJ/308RYeVpV3OrWOmhlQZz
kzTs43ieAjIwMUwRk/smZARAGZ3G+9ZbQd6LWsGXoZnCnaZ3Vie4S2JqL1TKKETH/pqKSe1nBa8n
qgaszjMPw7j+kiC7cXomG3i8FwUZXHtUpYlyaSr/98tkNqderXQ/1aNsP42w+TuVgjJrwNhZv9Zv
2VrD0RJ6syeisaQJiz5hk1cCJ5V/v+jLS2YIoc9wgSYmAuNqA6SZ8iEyH4gsm21UUZije8SCSONZ
xXuKkoMW7bz8iFpyF9JrSMdirAC1B6mE9RnqrCr/yKnYgv3jMKebt4D3u4+JgUTL1LtlzZkrAN/j
WLi763D+VSoyyYkvoYQNe8xjb4kutzwqBNNjoLR7Vd6iV85JsFvYHqeb0fapv2C1oDPD4CyoXtX2
MauoV9evY3OqUYu0P0KS3K3/kHZmy20rW7b9lYr9jlMAEl3eqHMeKDYgRTWUZMn2C0K2ZPR9j6+/
A/Sp2jbNEG/FjdjboYZiAyQSmWvNOWZSPFZD/dAoE8nqExjaIXntrYIS6vgyForYNIbqUllfa6N9
HxMGUCj6rWDjKTvvIdOMR9tjc2Tr5oJwVHYslXAJDzx4NHdWfeM8F+1krkEUsVgapk89KdScDhYw
ueFRJyreHJKxFnbXLit1+O7oprKTXoCjL3A9Ue3rbKi3LS4r5pkk2VY2S1cytnp1DG4rBdMJZoxx
45XtplP98Co05i5mbd84iRyuu4xFpuwoBpYp5SBlMjZS6t9HisYrR7dJL0GcsfQ1D//oy9SaP4we
4aPicdXFbbI2E5YLM2wRA/ttVAbshsHJ//U3jPscuWZGV/+GzXEQL9mmJQ3cmbzoCdDFGhKdBCyn
cnsDPkQOsWrRcb/QvXBbp82CeOFNZURQpXVuxtX46eOX/5PvMr+61IRKSgXk7xO+iz2YQ2PmduWS
1PXDI7VRrX1KBxFVDGUWKHmVRbVLxSv98etqYIf++NiaPnPDTZpbxswO/5Wco9ZWMeiDBjffB9Jd
4RSrrE1o9/ejhRd+UlHTp9UNNrwbS6LnpJ3MzjYXW6JHfoKovg//5zxdXJs/4+kZ0HRbF4YhZ5L5
yRmAAK2OyEMr11PBIkSlAhZCeQ9yB1XkXXDnF/QnZyAMw3ege9Z9MgkFvZKshDt/vDAc7DPvRdfQ
ogrHMHV5+l7M0NN0JQ/plZcZhqqIG/yMFUjG4jXAi+YpjnHhTIhzA1DH4mFjMVEtwzo5EzEdu6ko
lMq1Msp9dp9+soWJTpKVVjs1iDc5/LbWfC0KD2BMtqlxopYDS3vkALhMEmjixzS5aKFipV3EOmt9
w+SPvHiN7RbHVVU9O2hAihFlapNyeouWFngJOYINEeIwyJvN4ePxde6c6kLYWGSdmXp1Mq5HnyQH
NfZr10m5EVrgYRZW2V+4eI6D9HTkCJ1rx1Thb9m2/vsgHnA6j43UK7erzCfYNIcuta97m+J3wxVT
UIK1++wArxwcg+SL3iHp3LzB/zFgX08OVsCISurivt/DQ91z7jeFY7zLZmaWFF+TsrqZRgAahVVu
1Nq7V9vgR14Rxf7xwdL/oGcxBwndMnVVOprUjBO8PsD9QfN1wXZAsjT17RxaAcmaLa2WETreYqrC
1E1tsR2gPalzWdlZZxUpMHPuWBBDGLGGd1/q705cfapn5oLwoRWA7L/3Uqe6cI2cnTuEQeOOmxeJ
BMff/0LdErW0cjvk7TKyrqAxIyyk3z/N2Ckt7T7FtNRnT//XwbyOBLVLHwEcNZlF4qjNpfdy7uoR
TNyqgaIeYejJEPARlmgKSUtubNI9sUvynmbayBhQEyr1cuObXE/kGAKOoY3RB+nbx+fu7OUrpKkT
xGAyh6un5w6/yc8xOCAoWlaaTpG5CxGJjp+cNpojdWDczlceviwYyDMlRnT6Y+RQV5pxMgM2OWzs
wzvx5pxpxP5XTaS9N3ZMwdW/KZICdk/CLls22PvHpy7wvsGJuMZGScE06nYzZamZMVQffzDt/JF1
LJu7sW44f8xLaFAZQGrl1vm12VJitwSuQFRra9KcSWNESzxpcptQOI8gv3z86ufui4ywmXimAtwT
J/cEY/CM1ki5J4wzp0ehNNFPdFO7nhAB3/4UmRkFkr658JnPzVqGCjHJgO8Dye4EJxcPbdaNSV+5
08C5RHDz1XLyrx9/skuvcfLJQrPR8YkyYBH53Uxk2xtOemHyPTsmuRg0IbkuaHKfjkkZwWrRGy6K
UluLnhbAyCwiBwYYkXaH4YgJMsKVWbY3+GUOmJpoxqMfTpJ94pXXYdXddCr+UIdkon5M6FLZVAyC
MfgaFqTZ1CiAO8FIJoLtU1Bwbx5nYJRvPxSh920GjjkeKo2PD5w2X8q/z/ZCVU1HOMw9Esn+yT3F
MItWKMCCXB9x+qLhNr4wknSlI4IiGIjLzK6TT+SR0XIAd+MrJV2TgqVvIbPlx2/lJA7F4JamqrYj
WayaumafTjqlZavOWIjSLbMfik+zPdCpX9tEKxvWeBiqxrsWACsCcf3x6/65OkE16SCssy1HF87x
CP0y8Upfa6YqJtlzmoKlrXNN1hzsq7zo8KMx6VbepfXQPOJPjjmfj7hSjPOmME5XxxI48jSODu4w
w4EfgTKbpeznooqeP/5kZ1/H0FWNE8xsbsyf/JdPZrGHE7Kyc9ehdjN5RGHNoP3Su7DWdP5c9grN
/uV1ThZbikgsgph5HZAUjSIJ88TZtqqthTIgC9Byg77iQxLm27yOBubt4otBNGoZPfHxqTV0bbdW
5Ky5ghEr0GNp5MBBpBfUjgPQ12E2OvwO8kGPgq00ANy0PjUjQw7Y7ws128APVVaDqaLohe7TSgdR
hecDp8UHpnts8yOxNcvaX0/dOk+DdN8bdOi0zs6viO5DAJ83qyCfvuMzV7Y9G0o8kz3ySHr5Rfu9
m0Oe7Tgg1r3ELwZQhHTMJdtTWm3+0KBXc75oNkoJsI8F5qa+WeZbZEjaEz7GneMHX/rUgvfbQteB
437wi+AHwX4OQfV0sG3ToYY5afa6Ms3P6lqPpns2zeXGo8KaSxrgnYXdJooRDzhD8BxO05Mf3n08
UrQzNyYWlLbJJaiiDDNPV0tJMimCbVpOCABAAD3oH7skO4hef3Qq+Y1qRLdQx/iAnedFptF9LQMD
SFOP1X+fh+ZuzIxHzOufTa1caUHxaVKSr5pFPosummqRkzM6jQGFndJahqr/XHVWxsn12itMiZvB
U9/mSBLLjg/Y2uhSGcFz3tE6VQCCCvmNZM9Hs5G3U9M+ktxOLpG3NiJSepVU3lYl7GBshI3BH0RJ
SOJhuwx6vJzRIdWNPV6Sg950j1jm/OotGrOtENrb6GsbT7Fv4cEQHVjpr22mbYqB1mPIYfc8ulgg
zCk1rcpqQlyBZ+Fqfp+60cfL2m4fA0t7O/5dZ+3rvD6gvl3WHYQKHTlfk8jdIDzXpC3YVuprHXWu
NzCnacZnoWdbfBa7JMxupkC/903jzo9hQwTVJ2XKb3C7wNwJgk9BH3+pgmLaNwFMHs8ncDarb4zW
fpOmRTXfqV5y7Ij3cSfxbmX3WOPyB/agjCkPw9WFEXLmRqFLaKkUn0xUmfbJZOKlUEv1akQdDYYs
96tx10AuvbIkdci0MtdhKt9CBOxIMirkLCqnPa4HmqCe6N0L72W+nZ9MoEK3DXATEpaHPN2iUGXp
ur5IcxccCPL0Xawo4WxUS1cOernW0rodwnuVDPX+dbCb71quPpJnaGIIBWiddwXdREfxt30zXLiJ
aX/uOgQ7NNWydM2Bink6t1f+2ClBa2Wuj2WAelfhIJWl8YK43L/2huqLl07QCW09cWsbzlag9Nu2
Vb0LN7UZjnx6iODbcj9zHJjdrFh+n/ubMXZ6b2zByzqfIAKkG/x/qbI6ckMwdSyGaBivswRxosi3
1UzTaGbPuUEwM7z9CEej9d1MrxPsBJTlh3t4f9NN7inInzCW6EZ8pUuUs17VLCdLuRddwmcJGx3i
HGwtI5/WHph8LBvJ/35zItgfCZAMJrUNXT9Zh9VxUyQxnioIre1to0ta79UrDKpFl1RPZZ89Je2I
9EcQmtTlrx+PvD9X0MZ8N9VskNC2NM2TdWbcFbibCD90dYd2E34lghnHJ6p169Aq972ePkzEWlxa
o/15Llm1g7u2bRZGQrVOPjEZQ3nrd21CkjqST7SERVy/TlYL9CO6Mz100hkeueE1jewDKuq3jz/z
cQn4+9VmqIKPrWuGZhGnN88Mvywj/DApMiMpE3cyG4PeYsfosHSkd+oVpdW7KLEOHeYA2ttEaGUK
aIue6kTZGYtBdV6qVpBMxq+dML4ba7z8xeBQMclfx/FBtDdg/IDXY9G3q0tn689pgjfOpoNFu2ny
9k/eeGlSt7balDeO6T4QuIEn5y3ChA+C8vDxQTo3MARFP4vDxErIPHmpAKmw5zQyduMYroGNw8O3
N6nZ3tjovLGMsaNs5MvHr/nngpmPBzFdADmfJ5vTZZdRANZUnBglEE8vi9ecwAiQDEu10D4dDzkR
QitDty+Mxz+XlYbKllwcF+u88MlFYNYUMRrPjl2lbXdj0rmGEd+Flrr/+ONp546pqVLuEg5kQf20
jMuyawhDntv1M/MwZyZAZhRzwY1bZf6lVMQ+NvR1pJprB7aAUTPLVgKnVTtuQ0SBQKpMOHCT/aJ4
l0bWmeUSx0BTWb87umqxI/z9mhhIIMuiCNtvhQ9oCoNHYQ7MAd6+CZvrtvuieREinwhGlHZpqJnz
nfb0epynPtsEEsad5uS1uYE0EspR7EoTuISB0Y8KCKwF1c6Z1/N+28B0W2DQBNcAiSQTPndpB1Vx
6t8FmOAXfedNV8AHb47AW0fDCOhwURN7ufGGNIZYw53ADxdc9hTMNL1a4oxDFFK02dqrs4fEwEQ+
zASZI3SsKQwM9LhJ8Ikls6Pt6cgyUErCn3rgRceHA8STsJOAPmEip9QKDq7vvza1uas6kAxTTvJ3
EhCt5ojyCvYxSI7wG3U9lG8DcD8l71xAXOTgaOUrgOd1MW8DLgy4+SL948A6ci7NaI40TgfcFMFw
DQwmurFXvnrEc0InXVnjLq1Qo5UAUTyz3eUZJBJMU2+4c1aiqO8/fhNnLy4iB2hfSB3+/8lEkhol
iwc/T1w8nUiq+NhqrD05dnNh03am3sgIlhb7XiZ1EoNPRhFuN5EVZZa4vaDphDbRaUF2ME/XZJax
hHqCeYAenHPTCPMQkLRded2+d6ZLb+Tc3c1iYenoDsVPjv7vl9IUqdiIQbO6Wg33ouWf5VBtav81
TsfP5mzlrOvkW1Wat7MRPnW+/e8POEfB4IZuOKp6WpHjMrC6OGA2G2PvbT7eFfqytPIuTNb6n5tk
imDMjPQZKN/rp1ftUMeZNuXMGFZMi0HC+V8kRYI6yz4Q9APlgTkrEo0bdpZc9A2jHCD5okNjoldQ
xGMMD+wc3Emy5J3bd6EhX1KYObpH2MCAPLDWEDhdnobPzTbEUBjs8OWZsoxjVQ4Ivy5G2dnulL7Z
KUXxyqG8ynR9P6oXZ/2zx0kXsO7AXjh/dG4SDpJtUf1yx+FO0VqQyHHx2lI2BQnpoKxJwm9t8s0A
/NIr4Kp6VqQWuXQZApiPB4Y9XwGn0wEniiYvMXSEk5zc5whgB/Dkl7GLyRiXDqB/B/ADBMoSamWI
9guTVN7U9+RHH1gSHKRTb1Tni+0YTynamvx98LGuhGnn1iyXIm6QoKZJOJ/4p5NktfaDeWNK72Zs
9CdnoJhRMBhUUbwaTfwsRfOYFvmrHNR9Aah+UaOcNKovlWOuSl9BXct6iVI1JUj5NGnlg4DWVMhw
Bg+/hznN9sBJxSrXrT0e44dOgIAp7Oo6aAV4C5UMy3Tp2TbAU+slC9nmMuxVFKeDCtZS3wcMh0Vs
hrB2vh6/tq10dTzKRUlFJci/Reqlu6px9tzbVFiZ//D2nS7tK6+eSwopd7ay2mXAlpy42/U0OZfz
BVERRQlRZXRNra3YwHyzONKR1J6iKnuN/Op7G9TbSTWelJBVZtMzYZdV+QiL434yqp5lqbyKq+B7
9E2TIEfaAFGCNd7jXXdzWGTxzJmyEwtltGK9dQwupyAdvRPoHue5WNj8SoWAD16qwK3T4STI/Yem
pp9lKxduA+cWGJpqsI3E4C3nbdzvs2Jit0MUAhBxlUZbaEP24A/eTo1Wml+SQTq+qgVaHS85yHy8
sMfRz9yCNCbDedFMs1acrvd1javawL7tTp72Bq7tM7D/Z1sLVqXMHqPia6sJV7jjuzUby0yEO8Fn
Nbf3uSdena55zEqAek5B16+YK1WbekBAoXvZmnoPlirZPAZVsv34Wj03u1LT0izW+6zH/th2d9BW
h8rPc7ePULSRRl221HfS/rGKs+1UxDu1t9ciwKGFSnPMeHPoSBa92j4mDeoIO8A6E9wl9vQ9GozP
qaO+TbDgIueTlo6vca1e2FOdPb2aRluSXgx7utO7r6HIKKycOie/mhqU1VeIhp79prhW1fDgs9jK
kmE1Rv5mdMyLuUJnFta89lx51jVTMlf/PraY8vqmNkrGFuEpVzqjWRuMPVfNxsyXRFM/4qzfBZP6
ViTqG3XqNcS2TdZ7t6bePmLNX8SNg4wZ+LRQs5uPz+SZAgojb97OCNZg7NxOZt3UqwyA85zJqck/
gxtbj5P5OTKZLv3AXrA/3asZtSXfNG8tX+6MwX++8A7O7Ks4M6oUDqHxSBZOFiSFbYRNmlFdKsfu
cT4/vSVdvwZi3nw2ZPeoqvFznlr7IXZuQ/xk6DzySHyO6umtsf2DkhmfMyD7ioFr1tYuXJ1nbsea
QFUjhcE96Y/ufAffMpuoQ6OEbtlX5++mWT4lNQMo9MuD02aXmsHnBosgZks3NV2ni3AyWBgZXq7X
U+ZSHVhXPmp4eCYLyKvLwgoeo2Dkh8OFy3k+xyd3Xvr1qikEHWhDl/MM9UvFoZj6oVI9ilc4ll8m
dIwD3nC7ufHz7FLh2z53tn99rZPxJpUojgxjLpQRpLqoQw+DqQapix2OFr6WQw6AzUHWaIhNoJa3
U5HbmHCca4e0QobjEsv600z0TQ177dPPq4pxq+bGC6D6lE4+6STglpJpU2htCIZH3dZK8YQlNgCh
LxqKtVAkru3roq2ejuRjJJop7UfYfMW7kWnuKFgXmh3YlWja1oG2LTN7leXd3Ri++bq9knWGks7e
OXiwKbnoQ+42+bhRS3ldVN2tTIG+KOOmmupbpS+fYgA+rYLVFANo0t2k3bgVLS61sv0RRc1TV/Mu
/ex2yCCYpN70aCZ0SnRJpFGOSfsqtEHYJMO0KL452yBme5YbEuaLp34myuYLMbxuBbKMzMDxCpC2
HJadSkiOgEizLvGjHQmXko+yNlBJ4sYzdhaaIDvyy3U6oJRW09cCaRaVxZocrOZ68kdiGbOM+4hV
kuSTMwLBC2wMMelAkfxwxxWME5RWyybye4SbTQ+bDlBUP0YERLTxQ5uySBTSAAySqAlPMVP3kSXC
SjBvg8EONpCFkIxTwV4QwvDZK9FZR1JsMmKBHKU4gNHDo8Oon5zsAOp8KQrWY7Y6bOuMW6EJNS7G
L9yRHSTjd4k9yA7rJ8dzrk2neu/C/OBX2UGpG7QUHponA0t7/r12tBc9wbeYxflzNGxhGS5sC9wt
jYMXGziSV2DyBlIsAzcwea7Yu1EJtWoBB4jAXDfKdh4Sg1Ue5GhfO9aIiZQ3Oc8DQNI36Fs3IoZ7
6AV7oo0/57Y/LLN23Hw8XZ69fjTb1pgcBLKVkw0rgeZlM1pMSHrtLSuLGTno78eCxAtUQsZordpJ
XvMRL8yD5xYp1D/YvSKmQKt08rJmMMJQ8UdcZLR/NFXeZnFKPT+7MBOdvR2ZrDDpcFJyBnzz+1Rk
IA4iIFdmbj9Kt+1bPFGQ4FPculRTCANGtB4GB1npNyGxOKV2eaVwbsbnpmpbHGOqsKcbR1mkZVr0
Jh0FPBxJieK0Rf/eK9aeH98iFGDT5yw8f3pg8l8FIYpXkIh7tQKQ7FB8bAnkaZrqPtaJ1HKsay/V
6WCZwJI9gmh6yJmLVMu4BGvP9ZPsLfebhzbwd3DFr+XYAVMgbaozKxwKGdV8n6AQHwNx2rfLMbee
RAsGLma6bMe5R5goV3oFrTQYZ6eTOr6KbHKzicCdwL7SpH2bBipC/je9jhHmdBjwyfVa2CJ8KItD
5eRo2A1MA2ozvc5nM4cMhv9riJdOZD2zlYpTC2jDCD4rOlTwliD3shL56ik9woW5Yxcwbwg4ekvN
DynUdNGNwyKVrIIInAJVqDq1m6UedT5VBjCOGgjhxCOPvsPVIhCoN0nxjpEKMKkKm3vowPIjjOh9
g0iDxngqhr5cj2j+7aLxwTtIHNoaHAp6j3Zn7WoVE2Uyx7YPeGy76HmKC+gb6SwSx/MZerzAjBX8
+Bo8d7+0BFt0id6NoTpfo7/cL0O1NtMs7jLoh/SY9E+plVyPvbqJNeJq/r9e6nSL1hXwhnOQj25g
Q1LM4Atn1NjBJF71jXLhY51dJVvsq9ClIEdjO/f751JLvchLo+JzxW4dkKbnZ6tgyNfzuj3Sxi+a
T7wYTnZwwxc+5rlVD1UaSlIstdiHnax6rApZQZYwvQy0fSGgpymWl6a5tQN5rRWcX77/+MCef0WT
Sv4cbPpHtQE4NeoWOIZuFVUYwKonqDKvmje+5En13nAPgeq0+vglj1PH6Tpr1sdS60StbJ+Kf6a6
gOpPgoIbDUlwZRBy2KFxxGwpCRpVq8XUWI81bCay4Prk0XGeyhiKYzWyRqj6udWX4zFvDgo3qhqz
Kz7TtGFFGk4bOSJtMJUc6gTJI3ZqXseI3ih0kR9vTFursK2rqZo2vlc0V7bD9dbjSiNrgNr2dQdH
d8m1ch2G8KVo3tZXmvdYJRjjGphwqRRunuqfBlneZ0o2LjwqsQial0ETQBOWSrzUyU+gNtvjOp7d
52UNNAkBICFh+RW7z+wKjv+XyIE6YQLH+/ionh21jFlBK4jWNBrU30dtP3hkpQUydfuyeE/GZwlt
JPamLfi6W91YNe0ywu84XSpknhtA8IAoZFLQNf7YGdSdMgaFbqUuhOr3aOL0yal+HZPmNZ01GENV
HOD+PH38Yc/d/ek8oXhX53+Oq+tfZh5VVjGCZMiHMbeQHFzNlUSnNd/6q9zcRY52R1r007w++fh1
z814v7zu6f45moyky001xdg8bJyEMRY59W2vay9V3t1+/FryTIWaFGILkRjbUmaFk1J50zsEehDK
5IosehiGrl+GyNZ9qrF6lTTEuBQ/TMLc6D5Nm1EN8LI7MDOoG2qcaM+r7YVZu8J/S3LoR5Y13EW+
OMCqHFIPwKlIEPkp2ptv4cWqDWB5nvklQiO50nVkeQOxezWMwSACnGNOn5oWpMkUPzI3wu6FPLUO
si1rWmzRuE1q3Nokt70czSWWE6nEPmG7k7dxjhupVNhvaOCvF+y8KBjnrPWV7ImYjRpLCHVnT9v4
nUnGXVOTpkcwJFKqVWb2X7rJ6AmBY9ujNeYGudetZ/mQnHvgl2SacAtuYEzEV74OQzgWw8FIgt28
bi4r8eKwIh5qxgaRCis/GF4MfyIGq3mK8vaWuIdiZcfK9RCbqx78bKgEP5SpGldm0OzImG1uzSog
LQrzKwm9F24x5y4aOQdQ03jgaj0VdSZJUaO7LKirF+yucvHSgaNoVOPFLMxrGr4vDRFlF2Z6/dzg
lWgycEPYtIpPxxP7S5/cQiYIK7FvdYD3yG49fanVVyUk3HBOh9LmFlwdStfyIiINU+92CKPI9aP0
kTD3mkoxbd+U1A49+pF5xWf09oRbddOMloivYfHCS2gBqoPNWiUdFmDNhAbx8XVxxilg4LFA56Ez
3VCrPLkufGVM0FQmMI+8dI1+Coe7SsV7qLRbI+VTkb9VLEJMfcoIfz1WAsL2pESYPeZUyH2MiIps
Nl3LLNxkj6Tqod/C6rQhtQAnLvx2Ij2S506sPUsAjy8gXjYKARSJOkdDq+S+hl3gfvyh/kz8Bv2I
aECbF1MO5Z95xPwyo0lrdNJGF4k76NGqpKgOSs15anKiLCp9WGvSK5Z5Cjo81bWnAL4Ce/gMe69P
NkiTxZswZhsAtdIJnAvz0DkhBqJtWkfzKsH+ozDrD+ZUeB2TbeEE+zZMXpWkPAQ5xmjTwIjckHFS
wfGuzeEJ+ONdMDQ3Jq2vReex82xq+7lfp0H23sScKCj1yNzS95G0ArvnKdrMuSa0BrWPofy4cEzV
MzMo2gikAgjcaOycdjXVyPMtykYp+uyKIKUYv187Mm146o7kZzQiHN1hysNtH+xkD3ogj+LpRqqw
G/rgTR1L/Y4GGt3tBGKQ8OZ8zrZE9aaNr/7E5TIm38iHzFZ91txBR4V7QrKiLKhxZBZXixl2yjKC
q0puJxfbCHXcdMIHJisAlVluu0ksDdJ2M/ZSjtjlOgk5IqAuPHe+4KYEOwBqQPoSChRdN3NNvXd8
ig8vdSkCtIZSWallgfJUEQ+OGb5kyJAWojW0RV+wVnIUZx/L73bPFGxF7ZtvqkvPZDWTdS5CtmVp
fYVY+u57/m7wYT/5kbn0RX6Y7yed/YkYzK/zorBJxEtdVU9a277p9Prom790oa7R/eeJhdo8Baz5
+77byqKhQR5cQ63vln7Y/7jxVHEruRv4RhRvqBZiSa9KIlOkfSAOme0jRECm2A7mV9G4UzJzR0f1
a5aP3y+MhXNDAUGaUBGtsKk97aqNNBOSuhGpO0R5AhZSLMD7PqR+PWzYz3F8QnnoDIUQz3n+wmcT
p9oFZcmZRQsGQQeduTnf0U8LvMRdl2U6L9Bkzunrk+LZskEMd7Lk2CAndeVYriZ8pIsQ1vKlq/jM
7E+phJ4OZVxWiKfV94wee9unYebGLSGSRRa5Rg7DzAZ0vxQl9qocM9LeMR9NroF16gXAQ2vXK3Jy
n4PG2ehZdOu1pb4V4xwB2EkghORyqea2awfvBlrmksCkp9AhOJS1xYZVDWvCqvp5F/vP3yyG9b/+
i++/5wXBq37QnHz7L3f1sPqv+S/+5xG/P/5fm/f89jV9rz980M3j+un0Ab89KS/777e1fG1ef/tm
lSGoGQ/tezU+vNdt0hzfAB7J+ZH/r7/8j/fjszyNxfs//3p949iDIcbv/L3569+/2r798y96JSpL
+f/89RX+/ev5M/7zrxvI9/N/RRGe+bv317r551+K4/yDvh4NDrovmoUvk8HZvx9/JbV/4FU1hTZ3
5LK8aoJ//iXMf6DIFrZNnDWDhSXKX/9R5+3xV+o/uEfZGn4JOvMWOvG//vut3f/c5P08XecNozoS
F+5sv+4G0TNKGlJsPcVcDT0tqYXk22GPr+MtS+vQlX3ztTXg0KVg2I2M7iNilaVUumlDOcZxo5B4
xWGMr0wg1G6FFBUpEpeMPd7HlWiupZzuJP76LZk1r1jXWRtq7TtLXgnpYcp3cYq8off7H12uZ3tM
AXTfohxgP4OeQBIgJhF5KiPZaFW7CpTuVkSfYcOvY53k04lImaVa2QkJABSAGvGjosa+Hkz/2uhT
aEz3rY9TWy3qrynhSvAJSns9slJdTlCi2u9+QLJI4xiPVoYSqQqNeMnGl3zGifqwCjg+BWM5tEW8
kWoF3MYJFdfScnkXxR2IRCXLIDsTuaR4yW08s3UHswarNnX1JhzCYjGBat1RIfyuVBoV0bQRT00j
QoqV3hf06OEtsU/Bre354bLRVPTAgzfuI3vqVxVI3kUaplsjFZiJsrqAGx0pChlfrPCk7QOmG2pW
+qHNmyvrYGWKANYOt8SQvd6NHqc3o2yAm8QdiTjQsfO42KRe2N8nwfRIMZXEDGxmj476bejybQf+
+72Cpz/V3pfeaFW212BrFc1rN2MEkbrk/oRfhbI5+5hwIFQttvTnjJDbJZ3iJ63Ixo2sK56IzONy
jvXOvQ5gkNmxDeyH+2nOtivwNW3yISaIBXaniTtgT1oqMz9PjBJbrEKCngRK8uOjxya4NXPKxgDU
Uy+5djyjRHYyBwnwhFFamsiTZbzsPTYWoyShThSKdIme2gHjrjaO4EOqQkOcaAXXmOv9dd+E3480
8mZGkqtB/+9/qCrFv3x7/O3xcceHnPv2+AvPiKCAzrPu/EwKXUnCsmgVVVELnujkNY7PVxx/c/xy
Sg25Ln3r4eRt/GSmT+0LrPEUQvtvb/T4nCajmnSiUiw/fnvHvz3+hRELYsRVUBvHv/j7F8dv/Yhs
5p+/+eX9/XykMj2bVpItfALqFr888Jcv/34TVJJWiodfddBTKixODjh3/qfGjzenLbI57Ed13/tx
tzA6An26MW52pjRZzfnDU5aC6e/iX/5RRiPeI5LnZwoUcT8xqqWcfzb0tCGFt7HL/svxb44/bZ1p
XAhHn8i4p7vS1y+VmuSrUteBYIqorN2x2wdKeRMOOSVEyVDSkMPvWRgr++NXIkgdstmomjT60Fwn
9rAjtHXaVpHer5pSXdDCgMmnuVY6iT27O7FnrucrM9T35IjiNIa22CYvbPnE5vh7HVOia9cdgZ8K
WnsFEC7SBX/dFb2x933L2B+/apIMnCRiaNkR3QNlz1MYWJMemXs/U7orT+UY/v0zO4CN3KrVjv0J
wbSV972SAdrJWLhh31tke1C3D3rSrbQgztfGfNynISAEMSqcCjfMIpMRoWwVjc7anK4mDMTwmXnU
8R/VSrSfXwkniEikiD8jxge0GgHQAAK8EamEGkBWx26yW5fyqXld6/w/qqWbBrCeNJ8Nm5F9jz3w
haKMUvKUib5O7fg5KxprU5V9uq7RkixGqngrtVXpbU75sKcDMkA0DpyNTNkgEkmwz+d/hkhnw6tV
cmXOj9Cr+56NLg3XPoXIH9wG92FvWEvFQymjUhXa4gTZ0h8K9ph9gn03RGJHdMCVOpBYTcbg0qkF
/AebJ+xCaGUkSeQ3IvuKFTfZT95G7WEAVdiI131G1LhCZAqw7Gra11GKPbeYtRH86PhzzLzlArVM
tD5+C+xa/fmLb6WxQ9+W78dk2ytOAOe0ZJ4qOQWZ7NnyxoV+lxkAEouGVAIVdrLGbvaqQ8qy9wjf
2fusQN0OCqPZPHYGbhrmjf04TMTZpiQRwbAulqYEOp8VPYOfUM5NIczn48CqBMHvsGGwZzleclMa
eXoz1R0UPmOs1sdvDaUm5NHwoBWpY3rTyCpf9jakKaWC3lIj1Qkj/wDI4r5i2bXKbWKw8hiUOPW+
BpRnkWzbeASppICahcyt3dl0xnIhkpdQQVYqvOhOtwINboqT7QYzgsMQmHEOgnfKqOvww9GDm+9X
fbee+kJdlY2AIhjNj+nrJt8dv/r5w7+/P/4h0rPg3488efjxW53Ts5aivTu+tK03wIbDEA/d/NR/
/8EvT/3zyyxNPtWeHqzzv9/J8fWOLz+lKW+v6j3KdVZYXv3yJn55fJWRhK1TyrjyVa05BrpXO6Wc
jYAKF+3xq+M/sR798bPjL9rOCDaGESQJa32FBOnKU601foJb0ZYrai7DKvciLjjrW5n53xrPL+ma
l9+syf6qDZiMMcg3S+zyySaaPuP0Ww0cVzDG/5e981qOG9m27a+cH8AO2ETitXwVq+hZkviCoAyB
hDcJ+/V3gN1xW63W3R33/TzsDmmLLAMk0qw155iCB8glasbFeL8ZEwJ6bQu5awi0kdQHfsOGKKXJ
+h1nVe1akpyPeWV9MoLmKJDGqXbGqW4B74gt0v58woixOcWwKDWGj1W4ZFhFRnxn0Bvt8LOlnqM2
VYm0lSLKyojEsBURIQCupOyorTk55pl3Bg6iD+Sxtn5YbiyLWASgz/Mg62NmqI0JooeyCi9fCmgD
fl1tvcj+PBTQRY048Xe5v82b3Lz4dk2onW6fLRccbfgp5ixEkJXQZPk602ZAcU6OjbxN0HKmaQzU
NDdeyZqhqalI4o5GCdQstamdWPmmbLFoyV515y5nqWUiRPdHm4leIYlxEFMbuEqEGgTHkv/iUZ6B
YpbhMdXxskXx1Dasx2NMnM3aVsAO7ZrOqxMtTF3pHGMPpQaKlHFr1S34sLnGG9MCwq6DsV7yUT6h
gYUAlxEumjr+g8F9aFQL0tKHXZOn0MAS4t4pjMRchCF7q8ifSidvTwBcS+31O9HP8S43n4RFGiHM
kMtkOObezqFlRfToSXXtSeMAajIFoMGIZjlW+J+JODSCtdGnz6hQR6oxSbXTs3glZi+6ic2mJYyt
btmLifvJ6/JzkTavxdUntWMzc8ocDFjVudl9bkWYboLR/4rWpdnaIzGWHLX2lYBWESBkpjcwbOzB
YFMxRnvfRAe9YC1sM8G0e/HlcF8Rt7oNuyA7WhMk+QHpMRpg0kXAYkn9aZ7DH3EXHPwS8K0f4sNX
nTgGkLK4Ys6lKaJxBbp+7rML1cI7rQJzMyAG5WOOHK4B+oHpBxloNi8xkOUA2YUu3323AfoadubN
RElgKN7KIlQbstkPjdev44kjeUByh1l18aUws33QcAUdMUJ7ARQXqJ7WWRPcOKo/urZArGw5r0QM
Tw/CITAwTpuLGhhLUoQHpP8lFU8GqKzMO5rlT3l38ntlrfB1sn2ePXh4IRVc4S5zcvASxEa3rfFB
rJMkBI3pZHssetTw+UGs37Qnk9wAeVmAOo7Gczr4cDVFsI8hNxPJsrPs6MWq/aubNDxSYQTZhYT0
brAPOBUVaXwGuZ/+BTVFvQlghS7ds9Iq7/yJz+ghXy7QIOIvB/UWJd2hw9BJhkrnhOyyMXeQsnPo
k5BGl6dfhKPeRgGodMxS0pyE7eyz7rZ2XNzgmmnFUyBBC0mQjRAZ/LrJ87emEbyMrXNNUqDjfZXR
JGgoxVSwtwD4BTMgXHZhe69wnHWYcwZso8i9SdI7YaELqzF1EtFXzOsKF+PoQsNrFAjIIPocdpl5
HNrx81CX9VYO+jZWvjx3Y/WF+MM7D8H+Vmc6Rhqs7YMYA+NtpD24K4BQhnNCCOHE5yb20FmTeaO2
eTAQn4M53YvSqwdBbWvHdF7sKkb1QJN1103TdnISYx/QktohFq4oKEaEkYXtZdniLAmjwsvIKvCh
nSMeJyFBkFEfRRkZPNO86SrjMnsbBRWtSY1+R3alAYM5egxpxZC22ZOy6DMeDSHJr6eOKCxspkUk
7zE7roqRaPfxTUa4IYUhA/zHHOUSW7GRgstrmWzlC5uIAGK6j9J8t0M/PNBjJSQzioDIpfh3ii65
s3q9iK64tDbCz5ZEsckn2QKpHFMPISGOqihinhP9VTrEPLijIA5Bja+cWMEq9TCwi3kJAoxJ0mVr
F9JdWYw8YckIdvpLQ7qWTdzExnAFr4pm4mJ1NKYC0R91MJvENAyP8ex/KUAQQT+TcpUvM17bR+VJ
18lnq2hoaxCGIdk/zUj02X+TjGe4OmdizwgQgj/gNdIHi+5+j7qTnMPwqeWir6L7nCikm3CKCBKP
3PeYEsbK1qo7OIDRh1icmKnQmQdfHEKtmyzmmG64r7bRJCfCFDggw4vM6i9NwaLkav1eEc+6zrnQ
K+ZVIgCW42hsD5eYLBSmHPXc+JqTRZ7fO4BWVsrMv5G6vMSDwT5tAKPVXp4cBkK4SimpAnoPUUD1
OSWtEWjKnqDuTRlYJMBMwCPzlpgv+nu3jIKzI/M7U8nHYkgvFKOjobuYmzGrF3Qw2RKNxt/LdGK6
XyI7uxJWdpgFFdYAxmeSgTampr0vxNDv++KxIq2r9sBHgmgCegDuPErlLrEsdz34YbKdCvHq5nB9
seUfEqsFSR9/s5fU0M4dNCEY6ib0a/Ji2kBteoT3qbMeOnHftv1SFceZl8DsI7Kr2t1XsnS2shZP
hTQf0oLHz4hj0sSK9ntWRIdBZVB2R++bmJEKucYPieyna6Pgcaw9NHichsTo7Z3aOlRe/7lJ2FjI
6X6wI3b+efRWdAwvI0WMRI+JLTIAVl2t7MrdcdkRGthw1+dK/Rhq94vQ1E2YRMZ1UoUp1Gp+nLjr
rKSulUU2N9HwD4E0QtJz02IjeqbdyivfsCEhiBTkapVJ/MVXHjInlKMOPYyT7RTPgP2bJHqp8vl7
jPqcoNOp23VCfp5FZR1K4LuhPSMf477SB1tHHBuANo+vuoBGkEuSH1uCFeLxUdWazMTimyD7tEn2
sq54VdC9ZvGqa4QOnjaYE4ETq6S57WUCXy/uZ6jqyKZqd5pv+5DeOMmVrwU1msJMH6eheDXIpiUb
sdpMMHP2emo8KnHRi0yQsH1suewUyavbsEBbCafTbDn7zl5QE0gjT34dAaMFljWAYA56k2wrA3ef
B65UiHqHJnMXpCHzB3aSoEzVFv/Sp7KgF9gLjkAjco5MV8HdJEGtZJ5z0+O+Uk4qIOcHITafgCw1
Mtc2bRPeB9l4Nw3vHhIGEElGgcwodXdyrpMtmpxPHSQQ+LHuU9GZ14mWzV7GHOGT7mJlpXMTOSfP
MYfjawqrcxUIaFWqcWG9yRt7HIobYory1eTWnwOfRTX3/B8GApbIZtok5S5YVbGyUJSBQI1z0vqy
8LYM3OFuyil1GEG4FqXL6TOW6ujKo1tJeZARfArQHTOArkGfmwdk4eZGqYR8UlnO993sLqFliMPq
Bd9bzeKmruKXA57G10psozlzjsaQ3Cs3IrolD0bgCsuR3ff2JaUOwt2RC7BOEiHCA237bnQ3OA5R
fP26JWTvSXXuu52byNZU5DGxgaxjKu7XNH/aM/u6MrW+xmyaunBMt/iBvF1S+8gVOJTuVsod50sX
OYQrpxKHWUvdga8+JWBcOv8TGWXsru28B6Hbsp92zhbJsbn0vFM5N6BZ80EdwYldTCN6Kcoaavcs
gWcGYPewD30xvOlJ961ipa3NrRc0XyiGi6MgG1Tv3NTGwBMYG8+e1VE79hUY6g3sjWBjNaTVeuYd
YcnWaqLNZ8fdTZB0LIpGdNFRddu3BKAQE8XG2itdpD/1GTXHoUvCEs1PQOQWjtKhJEnDSxPGYX3f
29B3AzdHV2izXI362YzOwsKo7bbkDrTjvKXBy9W3DW/tB4SwRzlCZ3eUXBN62JRKP7UhqZJ6WG4F
J5zQE7d+SyVwqJI7kZs+VWBCLSLvHozFjQfey4r5OGyqLlwn+OfhnR1jYBYalMBI9hLy52sVDI9p
5V5rUDI8JUFP9HX6mFn0ZeNq8rYZKTFDuIpfsyGG8467fJOCkS0FceyZs5/G4VEloQRnGiMWrv2b
uUvEhp5unpxauZ9Se2c6bXHsfHvY4cDAd9h4x9rqk9uuK26zdgS4y2xRVROnOSd0Di1V/pj8NPtz
ENWIkoc83laOvSjE4f3FqcNWOiK42bC/V8IgtU6DToEafVc17JJn0qHg/jcjL+fH1Y2BP/6Qo2zG
wBFce2rXn0Ssq9PoyHlNqxQ9V/HdyZ66hTnnRJHcawme2q7UdgKTus1ZHDZV9COvuuFcRx3iLvKQ
k2rcmIjMcGxJDl9Nhq7VKmAtj0W+KwvYIGhZDFqL7IqWEpY+SOrkW0495OexJ3ZR3K9qERBXjHwe
UirRVUwdYd2n6z4mX8QFxO+7lzSRxAiL3DuG4/CMiPQeD49chxMRillgPPtB1G6EWXKYbo9llLN3
hcE86uOQ5Ic5nm5kiTqod5FLJJZ9njP0pkbrduupbWiGDzbWPpcSaQTGZM+x8ujq6D00++ygiARg
JscyUIDVAOTD5mMOTnU3w0ESzME9a+EWh/W4hmmH6LdEXdO29qmNOfTkNMdv8r450mugTWEanAt9
oPokrNVT8gyoh8jGWj+OPmk8UY+Uqe0EtTgrh7qf73qfrOs2ZHnvSNLu2gJD0MQmuED9DCLetBxw
zDa47ghH+pb8znw7DRVLYJXUUAzDdR9Av+9YLesMoLS0vB++aasbwh6/qOQgdRqw2LnJLu68V52V
zB9QBSw0cyvl+xDNyaCUJDHqwR9IMJxuEbZRhGkTdz0R2WW6WbDminG0cYg/mIdDP4rnJiyMjdX5
MHy0ae88pv7KzL9E0chWpZDkXjYd15hkGjtAauJgHlyZhX1KuwrAYRs/VNaM1YHIldE06/VcvzqU
rK32iga7BqzdlpdZkU7s6s/phO8jaoyvDUUKyxwd6t51TQLx2gfsJnNCDw2E/jwt5FcUqBucGjtE
mgLFnKMragTiZGOSBHiG1Mp2hreyavNdbKIerm+jREeXJi7Ke5Wl9W5mb74tmmsBW4n1hEKOj5tD
uzVgX5P1YyysVZonclPPZrjvh/yZ1Dic3ZptqW0Wn1rwwwA6iTxO5+8cBWfPNrdo5y/VlD3E3DFq
3Anr/L0zsIXWJjUIovBWXSAe3Dp5T0f3rs97MBODv/UFLQ9LV/OGpxK9RUTwxVsLQmBv1AIdg+JA
OjuiWbuTes44mR2xYT92s30q/HGvpH3B5ZPs6f9V7OQ5qyqyRZ18R3PySlWU4F1XP+rlIaUeuZk4
L2KLc0+DjhRA0lX6de6bZai5yJuGiTadEwY7lcFo70jM6WJ3PxrzAZLqYun0cWppRiaEQmtv+sNu
SNzrICKPEdpyKovn93lw2q02XB58aa7rb2HU7x1IWLJHHhON3725G/fxZJwaWX8OMa3jw6kCgkIC
6ldh8J53/ogkz3udncw6sGwCo8zaaU2X5Y5hobc5mKyVxHePK5i8+3ZZHeVk3GPUD4iv/5q10bmR
1bPTm2qnlnzGrrIoRacPpuk+DxmgdEzyOTV7/1NtpzQhXeSvOWJ0M+IMPH+1XJTpY43LtwmIM/M4
KkbNAqk2i23miuQ8xUQJABNfD0N5VzFEeK4DHxZDFFM9zj43jlNt48py1iy27QpuL/TckCCZugiC
Q95V5srMw1PkYxtqfLbWJmJW97tn+M9N1t1lhg3LPR3fClkhbZxkvRXO2k90e6E8uTGiNjsY+VPf
foU8PdzUjvOaa0KwRnqvliI2wjFb8yjG7+wxkyfEZfnG6/qbWZbHrgdqweXmUD5AZ0+2qedxaFMd
22eqYOj2+3bpiv4glhMfjevd2rCwnbptqbwU93ZA4zl2jWkTN4hzLGbsSvbyNnBK6+AlfP3MdL4j
TCp2gBC/65QWeFx34QbKNU3GLqRxxfYS1w+ZdqNBHk7GhLYxNAENghy/Zi7zXTpHJF9PBGw27A+t
QUK+jfY8QCsrGbpTkCl1NGJybJSrDngmGBr19DLpNlzTr892UyOPWtUJmZ8kVuQuPahS1vu44xOX
3uyt+sJSZ9e4wBOjq9Lkd27SnqeC4mHjp+Xep3R8crAur1rnUxkOHgnkHv0H0dwqtq9eRnu8IzlY
G8O9oSz/wBND1UCnD0GXsGYODZj3AYFym5MIkljDCo++3pdWcK8z8wug1n5txeUODVRwdsRLpoB6
Z+1yPEokSX5mt2F+2udm8cbJ6jKbR3s25N1QB7fjVIWUBY1XXVEL66kUYG3Nobtl7cUQMa4nAnG3
kycg9MUmkUPFbV98VxO0Xm842i3rZusEa7/vbJYT9xtqV6JNyycnux+6yaRIbrCfDSPSgA3f32LC
DNe1NxVkJBiuYTxK5zB8EGIs4l+9lPC8saJubt5LqqX7wggKBtTApj5zLsoVz77f7D2pu31DtuoG
ZaW/rlVmHjo8IwGhVyHlzr7DL+tU1kMhpxsvIVmjGv3+qLLxYsu62FRotTeeKtemWVGN7tmij2rr
KKDJqf1Gb8pekS9ZTuMub4gwsVLCfeoBiJIyvzZxED0yN7/7cUgRJaDRnyR2v8s4KG0b66ikn92r
vDyXyC5THRXnootObbiE0Mxpc7Cd/p7Of0sXB38dqBp2DSHxjTBFw2NPfKURFcHFHPtPcc1Fm3XK
BU47iX9uJOtHx1d2Ig7mHwQXJuHqdaaOc0tJdQKN4rdwYNz+sz+JvWH2w71q3QxMpzZ2k0kcx9hD
rQ8bv9uXMp5PgxFRRuijDqV2R/mzHd98RgINiYM2457x0aJ3cDM4NfbZcwZ0+lP50i19Im3Uxalr
VXHy8oHG419///hTs/zzX//fx6/ICCYSHBF+5+PvH3/65WcUXez17Clg3csrFHavZiCMWIQMaT/9
9DJ/vOtvX1ICUFmZEK02f/zQx/uwGtKE/uvN//hNPyludAlml4YvZ8owPPSpjNjwLl/xr8/3x+sU
QD3AjwW7n162abobzkxq/+srf/z9jx/8+Cat9N7iAbLvx0vHlJ64FP/3Xf56q48L9/HXOC/IOiqA
nH789a8rCv+IxCjHAlxrvIS9R7EhoFZJ4MVrhsWLIC9B1GU0NBTvCDvoM4OTS8+KOdo2J8mURde2
iHDvORSzZ364RQtobuRoB8eEhEBhEmgTkb/Bjq17yZjhEm1vXCv6xpEf/E9J9h5L7LBNyN10FLms
Q0D73ibwM+xAxEywqEVRvCAExSOLnsWDMdp/hVppIjDJ9Roe761pLi2TyYela/gFuM6zVUw3fZ18
W1oYzWQse4XqUjkzJv8l8qf2oLgRqICWBLMucM6dURgkyuEDy2Y86A4eUzCPmiRD1pMhB1/uMKEm
PgoBx1OMeoJK5Vz5ax7YYg7u8KhTc4UVMZfeTQ3qFX0hIA2HdCcl9h29eKKG4suoEJoKQdBvBYZ6
0PnXueHylrS4MPduI3MsqBi2L7qw8b6ntGt8Bu3KycYjC9sBzOCeQhrJWQLHHbU8CEaf0ekAR7HH
M9KctUPNdgVSK1t7qtkDkBu2cezsvHb6giyHk4PehbIlp9Ag7HfEQ6cGYqxNt7rmmfheDg5O3nr6
joRVc0B0mbidsl8lEWug1el828+f48h+LjO2txUzGTrZiuiNT51JFXScMRVZ+BlMtW4M5R2GtAu3
hZWANG1ooCdqJp6IHNzarHi99CYMCYZuJioDrlNkSxgKucoZx43Ot6wjoe7Baja6z/VAZq3vps9D
yL5CoPml2fNlzgBwFgTf52bzdSK5jxAkFrUtFES504VBSogYzn5jb5TrPdWUOGvYETvbpyufz8Ut
09g2GBEveNowgCCDaxF1cDLn8KFql5wv0km2YyuuxCKtR0loXYEQe6eJV0LVu0F/PCNPLu/0HFzb
uTp5KRacUd3PE11LN+6+mGMntp6VQa/Vvr/70DzhiGr/zWeAOvEXQZ+wsQPCcMdDhxhlUaL+JGWP
Q3fKVEdxappouuS9EZz8lM6CsrL7zETdodzw2atqZ0ssBnFhOg53MqIqnHeltTacY9vYe3oo1rqL
IqLXcyN4cMdpNcZ+fpcyEEq/fWIq+FdAxa/kHfpcqNwZDo708BT/Ghgxq6IREzXaI43g9GgI/JsF
5bzV6NM56xJNaZAQiUqB7PCSWJ0mJyj/5eJ9SNL/roYU1D/43yKFlOzy/n7xVK0SMWLShwesp7sq
s4+plcRHdn7WOgD4cigRSe9CTgdGzZahM0/ibo6L6stPEtI/dZr/U3T5fakK3S6Cz3/eRKSi7iKa
NzEh/epETMtpcpvUj45dFU7g0Rr32Gna8yaT4NAmn/s5KvdlJp4tGdUXmVrjQVFs6Sv3WGFEu/SB
rs9s6MmeksMlQjDDepWxolsxEccR0zSKUOsSLnhS1ztJPbQX/ECk1fn0wxuDnnSRhSVcXOtNyL4/
jCWRiQHAl4//qOVPOps///evbf9z7C7WOSytWB2wlvnLv/80djsTxIju4+goLJs8YpDc2yRIJ/g3
ZG4QMI4yvzn3UJrdqZ8Pnl0d87Ggv58Rq1iP5yKP+kNuDu7B8vL+GMIUITyYxPAGB8U+g7t7wCL1
1IWls/v45P+ri/5/6qLhsDo/3d1Fef13XfRb2759i7v2h9bt35TRf/zmn8poEfwHGbPE/woRnQmA
B+FPYbTv/MczBUZgDyo8opTFk/OnPtq1/4OZANujICaCsBuHf/pTH+1a/7Gdxb3rM/MF8ETE/48+
+p8u/AX6CpXK8ggBMINfxmPgTMJIK6M6mM1wW7oYOBpKuHEFa0KWZC5JVGw/XaTfPPm/e0e21i4s
LMIa/gFWyAoXp+xoEc26bUOnBz5RvQDzGlyqEUMYd//i5vqnLYFnTSzoLbBA5H4s89BPD1ykjXBu
qrQ6cA51M6JsqJhcqzl9E/V8/e/f7DdvJRFjMq/yhuY/bMe9n1lBiTfsMLXpe5ql76Gh3hU9wTT6
+t/f6dfJUzKcWEMk8whj4B93TVPVaWNvrA7wAYJtIKnctbBoqWlRB/3vb/UboCLLBauFBAwMuPFX
cFFEddEt6fYdHEhiYMPMq6w5OUJcGE26jKKmKVPKo9XodFVO9c7vUXRFGE3sf2Mo/dPfwiexcQtw
Ny3B8v/3W+n3uTR0MFQHvNA7E2yI6KZHPNVXy5iuYzU+tq7/I1TRv12B391XNvFCAL4WAYv439/X
sLzSYYVmCBnpMTH10fbZIpbDY63Hx4aaHEKFc1LMV5zX4ao01FvjNgBdaWgol9rKKMVzItJ/sSj/
xtHH5XCX8JEPl+Kvj65oys7OWJkP2m2pUWfeAbvPgrUkucOU+ntnXrqGZpVOCNI1BYbeMnuY0iUn
tOs5V0zLCWVHqfBfECa/vU2wRZieMJ4yvfz9ctGZ6SaY5RUc3bo5VMjvNk3XI4mh/k5N8135WONt
/QVU2b+xDX+DNeGa/PTei0vrp6ddYtLrDVqJh9Fz7gYT30YXsUeMRtwBzXgdzYBLkRBJJ8RXpV6K
Jvw3rtRvB8tPn+CXCXVI87jsCz4BazEKDH+8ijF5m8vlSMaU8N8fTtv8YGD8vJ/jK5FlJBmXfoBt
9VdqMV5HfFBllR8wYe98OmOiTN8HkwiXyeytHRmN+49DhnoBbOatptjQ60wOjx7Rf/ThOEabS/8m
fZ+y6SYIGTsO++lxCHZVS7magkeQ9reR2T26TvdYJphRyk+YFt8DlbwJq3WQr4xX/CVBUZ6raN+J
nEJuyessP98JZCi9s7YHNnOT8zRN4boq7XndSlTg800tGKBpyg8hHOOo2d0Wc1NzPqVGN3iL5aL9
eKAwpz+6rjj2tlh2eIfMUvkqdnBXmkFx8WMFSte1OLdPb+iiCJpw18bS6SrHY4n4nBIeXIa0uNf+
ErcbI6jKc2xqIk6PGGkOU+js2mS+Iog/uO33tEveMt+8SR2oTD21d5cqUjX0WztI3nMvey+xJy/j
yQ4YwhbEHsIJHxyv/SaXqXi5MkT0sZmz2101VGQg2t8MH46S2cfvIlZ76IiXtm3D1cD3skZxGMb+
OeMs53kUe7meH5OHFsTGgztCulyhAJvyN4v3dBsukM2MNwRo3QcE9pZC82N2b4PBl5MzsawJ8Qw9
DUvCHjnv6wB9izWiwPC5LeVYbKe8PHUhE9hy+UMveR/SlGwc49nT0QIlzt+bvN0FTfwO+e1CMiC9
zynn0BiT6t6TeEvZ0h35qsbA1OPN5rVX/W0S/Bglbh5PDmTrsk7YuJIQPl2TipZebN1VJY3NEPYQ
SoL5gd4oA3a+BrJ/xFV1yKFpxGnP7wdtsH1IW0iGoorekN9xTgrZr6vvdT/euGb2trxFMaOmGpaB
prrd8n5qql/bJFoFRvbmzOaNt1wpNj+3Y0ULOzWv1NOXqul7WqZvVpK/9T5FSWe81jVmeGo9sowe
nNImz6OxHhPZbFxTL7UgT6/DqHtI85IXx8SynsjnWrnYw7dZee4Ls1wBFLhxRQZ8iO3FzCdaF7He
1ZUy1m2dvCUpUjpWR+om/Q+5eO9th5vVkJe4r9Pb8gfNDuve8wlSRXh54rk6f3x6P+X7jVb/uKy7
+D1ICn6zK7ma6/ptIKB2mNxzAMUTqBv0DxzgRAGa12Uow5LhUTbFrdFZEE/CHHkT90axs9i7NQre
sL86DWLYtinR2SbTi8Xx9Mw5mKZQRjuly8Afpe8ibKpdbYYj48OxV6Bf7z6GY+1F78ny4M4546Ax
MgJAogefQs469Hnrj6lEqux9EOOV0tfVLg9Mt6uoHa4fHmSLmvQa5qrcGPO0i9B+rwjdeNM9+wg3
5VQsQLpN01M7syf8mLb6ZakH4roeRoZQRfF1HAmGT/R0tZYbhd7Q/EZztVf+gzkDWO787nHdpfE7
BHGwxCZTn26irV+lL36Tvhm1e6iVfvXUqZ94BnqGixWlb7DRNMpocn07lqxgYAs8SgtXH2z2/ccP
BN0+qkkU6/z+Kpc5Uxt8rFHw0Wk08Sq8S8g6xDnTuW0lCcVU0sdJn6t5VRLA2viIKpGW3JiNMjYp
rFyz49oEFH/2g3nwgn47Nr69KSA17QbAGStjkR95zXiRxKuh+7CvIlueLkEK+zJj0pfAgFbxpIN/
yteNpfHBaCvYks1LRm2YbUIEmIgbU4MLg6Kn38JQkqU7nCq7ReAWDyf8w0dfM4u21bJMliP9D3Ja
d8I0nnm21D4RFMINQ65tGl/1ZBD4Gxf5Oqrcp7gXilykKthmVfIyRghHvGJpS2ZcuMwyt4nBc5XF
XCssU1dzcWJ/DMiPzYvokvdlOTDz7N2LBABPLg1TnNZ03wlk+F6HJkzGYt2b1sMQBjdTl+yyAUls
KDBh/XGLJv2pC/I9WrnTx+Dv8gGa8MnpcEUZigFVJCRYQqDYoqGilTQRLI6hfU0yBFT5nlLA1P2g
IYadoBRPNAan4xAmRytwClJgkG8S7En0Rxe2mLual7rjikSt2sk6P+vAgGJWW19Fh+IlnFNEkEGq
0fjb9Voktb0xB/ZmTmTsa1EqbmDXrz2Ck6Sf81BW6AjwKiyg/+jkk9QEY4jn0A3RDUegyrtkRr1Y
VguY/pDMBASaZjttaktqZFDBURUEOMW6Hje5H695kJHZivJSVBS2Zc+2XU4/aqmJbGHemlgzV2H/
Q5h5sc1rLlJPtaTKsI52cqx2jseb9UzmdYKfSKp+66UQhT7uXZnxDPWzfi/ca9t0dyOxmhudN/4G
2u9bGpNolZrKWPVzvbHhWq/jjNtOMeSNX4QS1Cokwrh83MiAjc+eyLXHb0HicUgKEvRMBhHAqaPX
VTbj2/diMpNizhcxGnPcpgaSGPayYRcnazy3Zg6dS67Lgi+VuOVjocW1GHkECGB6movhwV7mcuRL
s+nhZGh5RKPB+ewXWhNExO2gWA5gx8rpDIc8y1QQWdtwj11HX/7IRh5bCLcv8A3MzVwkHprfimwQ
FSyQf/7EXck2Wo7nmuPBzq2g2VTcc8eNbPRRw0533TkiJHlDG+sZW5Pa+iFNSJHkzdZlXdzMk4AH
G51b37Z4wtkYoHthnatH79wVmBuLJ1vL/gkyNxeqbC/2LL/hknqw8BN8TeiNx6k4RdGEnWHbmf6u
pQMKfQYHXo92hcM3kthBfZZtb97kQTLg7YNYpbJw75TJjV33+zqs1CWqR3MTCEWapL3oDrMldzIu
v9EGrVlqQCsUkCCUdQ0iJulJEVcwZi+KpXRDQ98f5/o41Q2LIAYCs57JiK1mvDDjQrfM0fHXjYGi
W9XTZrKnbZmKYxOjpmvtp2IQVLpfP87kJF6vhiLd6s7fyza0dlE+NuvMORfgClaNZ997Y1PgVinv
UqHV3jPQg6FEB+aH9zFb2g+TvFpqKo96QXKmel5HeXdvWj0/7Ner3G5pFOf1Te12NbJVCzmUnvpt
EVCBT2r93RjELTBA0Gi23ilHBfuxym+IKql5KNJH+txrL7/KAQVUtWwZmpEVlWhwY12FNKfjUmzz
sCcohm2e53/TI8uH2Q3WTtMYWGflXeNYuCbdYq2MBolJgnGC/VY/up/p5c4It5nJjShloxVxMKkd
zaMveP6nwD30eSqJwYj3vsMbBrVHr6DyujUuv2rX2x3aPSULWjaMy2lRIbaML3oP/kSHBH3UJmpS
c9PRr+PMhzy0SUzvEI+4Af2pPsdWeyonquFmMyL3b/u9DJq7dEAp5oFR2BTa3VgASretP3nsY/sv
UHw0uK+BDhLevpUjs01BFs4+gB/l4wDZ+H5MUHafbFszXdftQAh5hGNm6LxDaYThumGF2VCbnzai
Mt2VYcBnitj5WUb4tW9ThhMXde0u7y603muvVltPxO8INE48g9n+Y6UjEItDJkkdWuBQQ73iHgGw
pfuIOgHTGdEfRfFo1y5JbXl8wrWAQyRwNjGrAjKaaBONdnwJQKA7/4e9M1luG9nS8BOhA0ggMWwJ
zqQoiRpsaYOQbAvzPOPp+0tW37g13K6K3veiGJJctkAQmXnOf/4hCF/Is2SUDI0D6m+wncM8WuMq
+V7CWNzAIqlJXSY4edimRktR1MUQhpkSuJ397Dopwggg/20QD3f23L54LrL/OR/qFQ5/JYoeuHyC
2mDpGRxOkOuLgjLd6E2/MHgIFlVSYkUAbb2HVkn7sCL88LUQKdKYmTJdo0yWMR6Sc5V9qAPzN3QJ
UhwW/mlM/YMITImOcMvF6GmQ4jiXIqSE5nMi93VYGYt2KpEdr0kr+uhsnc6MnEZ9TNkE48jb3cpW
fEExnZu5svZb1s2csHQzyQA03+Tjw+Qxu9Idb6cZE1dq8gGN2iqlxvNv92Qx3ecSThd70jdMRC+3
UrdTbv6ugM3RxsmrcCne0rC7wgAqxa9u5n03ev3hVTtVKZcBKnzYdJaomJsX+rCL9aZYxdqbZO9g
EwxWU4Bf4mLKvfoPYXy9Spvka2n6gCI+KTZhFtxrGZo1gv+oguCarPO63wpKu6ag0MiZ+Rq1G++1
tek28MZcgvZgrlUxghxrQqxq9fz7VBduT3+XB9omIFwxcJCOaAQBZhofY6KaLSRDNNDqLjDAIL4x
dl6CNvlcSv1VJg1TSjP9wOWi88cFFVlOn6bZXnKs+cS6BM59RkeC8Qk3t8wenGG6LI58yl3cKUAO
K2V+lHSbwa0vJeRPBrFo1zmn/SquGaFWrT/39ZNUbQjhjc9YO9Z7DSri1nDRNNpE8ZpDcdYcK9+G
tTttgrh4my3czukvcTuHiEivR7sSKotf/J4p91JefiupOpJeE/a5guZrrnU4ILB54DuqmnM62Z33
Lrq9BkWtjWEv357QsEfMAsv9lOTZ2q0C2DtYatwuu3dtzI/QVw4wCFHmkjRm6vc2k8Y19kqZb0O8
XGEG8oRt6j6tOKkJh76iyR5ROxj70Byv5jgzsqc47h1uPJU9Ddo2j+MvDe+tTdIP17Sm7smz8Bjm
5Z1d9nSmLSQrIV5vn0Ef51ioYtuKLTLXoPbVolS9heqP9Wj+ZjFk7pkRrqomnjduANXMMTH5v3XJ
JhMYOIkXHbnWyoYcwu6bfRhMb9e3ixBtufZUa1vYkA4pprhPFOKqWa2S5dTLFyfBWVsrZ2gZ4kyO
GMIfOT/WWnF2nPmUpd09mSdbVNlHHA9zPy34P9Q/rQBFGQ6fY/liQTqs+jlbJzwjhRk9eEB6hIXv
y959rwZkJJUxnYka4chw4g9Ttegj6jk9INVNHUbq4hmo5X5l8byKHKAi4edGLL46NEtjyd/U0lxx
kfoDyLPqd8sVtFTWWGxfghwsxZhObm48YiNuA8FMd2bCianJe23IIZOXL2rD6Au823Q/1dltnAmS
DgngPKTcHq2m0XGz9kyhQRFMr9e7VFb10w1NrkN2uka+a64NeCZoL5GYnNS5LDr0jEvxqxlY06qp
H0pK9h5drOPA2sKAhhOgw/0kIOm2hrlNieFtOjphnmD+RmjGmxzdB8zP26pdFDqGodnPquskqgja
CNesT0jI1ELbuhNBHe17OtGAqI22Ikxk+NnUw1VtJepTjZYeEa78wGL0IzF+ENsJdddGX5MVbDPa
/WyKO90r5/US87YVBDG0rJ5wmq7SeU776Ad5y0sBqtLgnsCpfsCsSvMXdU+G4HFapu/qbcLsBlNm
U8Rj4CJdwExHhV8p4LJvUd5StXKQvAhWR20DVIwki20mNCTw+ZkNmF3tMI6feBcBCVSasbzWWvs1
VdmV5KftMk5rL2L5ExFFc4/l4lQjm1QDDIxolV2AOCY6oNdQfJ/tZME0jL5DAT4yjL5mC1SDkAcN
LYl2YNSzMygSHfVo315i3I2QAkHnQg6mxxCR5whzQPsyTTyCbc2AiYHFxsb9xLGzeXMDFqLnTM7w
s4WLb+DIgxfGNOCdl7d+xQNuzNtSIKxWlUDfG5hmSHD2FNQjzyC3KMTD9PKPoukvAyTuAezElqq3
5qkUUHhbzd4hRqZbv8FnkAU8EwW/G9yNXcUbZ1f3uDmJ4G3yFqdm/AQ83NTNuMn6IF/1BoVfbuTf
u4HpsloPXWDxEUKOKGMaqpmgQDu3IdUS5JVCiKah6bYYv4aSBD1bQAtfeMRvy691ns0Acd2t1Q6I
uJnM7GiAMQ4lPds8QfkVPNCqvee8H+rwyw7ZuGUGFWukLbJhETRjf80wC50rAd8B8B8liRX60UAs
jqqoJSjsrdMKFVSWTewMBSYaXZdj767ORwYu5PHyPnKNUzcGdCsgC2m0R0nEbmCHVG8FNnJDFQJO
RXwgMuORrBclswW5yyGJR3G1pz3V/MAYoTdP0a7uB3pQr/NW9Rw/4XHv7ZLDaEISRZ0AgZ0GWccK
Dl6PhKg5aKugvQioUVJFEQ/JSxeW7QpNjY2qOftZNINxufWexWJv4oQg5AwSh985+UvTzecxGTml
gl5DW4IUn4Hrh2PkVAyX0LQu1pR/3VAaTeNNo6JY1xWBYLbuujvFlZN4a/sF0OTtsKNUTDd1zWMr
aY3xFPBgKFKezs5PJ3JbPk7uYx5YPDSJ+8tNaXmbXOOkjEz/hmRXFWh0Y3LvUo/0powaGaHTQ5nk
zlZtJbPqeyuPGVJkFN8QmX71ZCR5LlyPEhQhNqOvpHrIZ46QBP4iffL3dunuK43WOyjRj8yZZEPl
eMMoHtaPGZ9uPXNBqrF/O9tSmzK6c+xfCPHHlQKrFwVNCcnCLMzUoWK8B2VYMazGuU+5LoXeVmsp
SIRMOLP6/KMZYkCDbaS5/d1tLbeaoEetlvtbNXd7o5Re87qSFnszTR7IbO6pD93s+EctbTeEgswX
Epxat/r0GDAiqLsjhOcNRRF4A0OAIMzenbhCaR2ZAZAD1G51b2yL6nqscSFAPqye+im91mlK8eVm
rMq62LXF/KaRpEDyU3xZvMfRCQ1FQOxOZkYf2tkC/uFdy1nKVtoIZCY5BhlJTqzKQXcrmoJm/hmY
zjfNKrADCIudDHs2N2/u0Znk36u6O4ZVvs1wEZlcHi1ZZNscLWtU/6gyzd5G8h514kHTq7cldB1/
xsNgF3TtubXC6lCkjrZiuxzWcs5Oo4jF3aQP/dOs5y85OhgtlxM8afA6zdsucrpWSOE3DvAdgm9i
a/qZTN++1Bp4VtuFRIcywBesXMz6jK1uch+U1ikHe+gn0W/1ob4MaTauEJdUsFoHd2v36ISrsCfq
p87abWZQNiT9dN/Gpn4WiKijIVq2ustkrgqCAfvV8bnpTfuQI5DFILugPfooRtNaB+4L3hpQNhH2
tRUs59JTGGmY7JfK9TaVnn7LMc/ejb1MzwZKn50li4didFF/ulK/2jUEvALnoWPe2t2RHA3skRbC
lZIhWcHhc463l8Dgq/4N2wnjyLNg/8+LLJ1jlyAQ5sDXADoKE+XzXD0S2mofby94DtpHycpB51ke
2rDin8+K+yy2w808aJsUVcI6Mkbwgwi82I7YaQyIwSCE7HZBCu3exodbuYL8aHVNHPtcfysqBgpZ
EhsbbEWRX4xGfry9xGnwhkGCtxFmLY+Ti+7l3y+3nyUVlUdUp58xccFwkslMaQrr2OWjdbx99adv
zag3d6FsjnFZFyfL6kmY9eCGazjFHf/9gqII3yOPONChDoBw6iluD0lBAnmAc4g2IBjQ0pLVX481
qSPsAmZ8TkPzKR8jdzt6/XYyJxRwUXzOu1kcby+9ErkhwmBdAfhv/v0HScAvylIQDUPDbez2Atwv
fvuKtEs80Bf1J86osEkiTlmtcf3gaWiRykq/tqmhX8s6CbdpATQYBfYhKgqYVSJ+QTdTnxGYNzSO
GKdqmR4e+ZSuJbED+aRXT7rdqFyH6WIbfeSbaZYcPELJACKL2Lddr/DdojEfpaGJxzjSq40NVQ75
S1HgOSfbLXmCkk1n9lTqotvxQKlvAdrrBxQ2/u27acQyCYRfw4aicHd9z+WE41xdFzOvrrOFytgt
wSluP0PsRPmB6NvS7qdULx9RLwGKzVv8Ud4svczu4/VEa6hi4aMBdH+xUouDiPvc9hrO1LcvZRH9
NCY8E2ynNWkBDJNceL66SQ1/9zPdbreYfX13xyXy0zHo16Nw3jTd6baTl9Ynq4DRlsvV5MXTcVAv
t6+mIXoCOFtWMMqovlp9OoZ29pUwaN+kjA2Ptx/dXvTU+59vq6bD2JC4xg2bXnYQzBkEmORRRu9c
4GM68JQLpTKXmXWZH7FAH5g28eLO8w+OIwvrmiV4msWuHJsnqeEu0ZTzHt4mUlZWsaNWZzd7+q63
knOdIwPKSddytaLbgrif5WzwExEK6n+JZcV0cfomPUkycHxcRxoYnWG4jmpVnzabGQuuY6OWeAt1
G+iOmPEx1o2DFT/mcdIfh9RG35Sr3SZTG00ZlNgW997OROKFnCYNonUlCJ3X6Sl32SQukZvgmIth
SICxrIMzQGC2sJkNm4IOA9JU/VO2jil6krv3EDSjU4qJDYokBGLDoukUEcWPuuZ3zzssFLgEq+mP
pbqYUKTUGLcvMcwmK8MNkw1QxORjwGIdnUW3jrevbi8BWu/fvo1lJbZwhjk5+wP2FPOOYMbhGNkW
vwRx7G9f3X4mw5cxxIAf9NjjnJuAx4lJQZxVxYjiyG3eIPK18ENv32fIxzJ2OKLn4QH19/csqlvf
nJp1VDXz3gi7F5E6fPIE7M6zvkl5mAEexvAcxO5R9Obkk41cnStPAtLZ4cGi5SmyJF3Hlf6JaeIu
cU5tou+jcnr36up1kd23dKJiNGYUKtSldL4CqwlBCR/O5otM0Db1Me68C2Y2egGG0WoauIf1rosG
nGBof9YU5R3yqx2WBdXmy6y0VWxI1uzoSozQhL0xHGhkBiEqtoN7dYrpl+e03xOZf7a2+0ljspIG
/GP8BT+nOviAcepPTnstQrjP+NEwD5m2eDsd1BvQsWKhLnNZEtjK7ZaUWi9RCsieGGaqZOe5w80B
kMWvhhDbMzyzkom9DYMmw3QuKuQ3bez3ODPfmoV/pFmiL3fimBsRiMYRUCOUzW9hhVGPjNxnsqc+
Taf7NAsD3Evlm08rbFSETxAP7kB5833U0vNiHpdaMIwTzHvtvNnKBd8CnWTNc17G39mF7lI9ag6a
wXjKqaud6PsHUVe57079jOEx1G+iszfmELTgwxxwuFH7zOKGVfOIiGrcUM0258UGAWcU9YUUZ/oN
5bG0fl2UOkr16AtHJgbLyfPgNNgn0GFZU3ab1wVeJ/ykRPncPBp4liAUpFVTiF7ihV8KCppuDRXp
iL6bF34ngiOOE7mP3cpr4+kFzurVKoFuoXcBDSR+NDQ6QqNvsRIyWFqHfJ963Jh2+gEF/gmyvwt2
SM+MmTkycaQPA7gAPGeqRqgEPbBQhoG4qF1ttbdgt/8938ZSFLM/sG08na4AWpPHVNA0rD/xi9pl
CZHIAl+ZpdwXM71KZejRxkCuPDEjcar8k0ovoI1B9ZPn4BMKavIYqPUC2XSUyE1L1Q1AERuQ8ukM
brcyBGbEcCgzx0MoaGcpeRQs3F6mxGbKLGku+4B+u8LQYpi/0DUzr0qUV6yzJ3y1QtMRf5SJbWBA
+EbSw8eEL51PLhrQQbZd2K4p+ZN13mtnGxrL398U48+0dlfdFDikROkSSi9uN+13pCsnFOHsAons
m9x47aETNSktq7okfFXvCEtAuhx6zXqa+n/Kthb/4XeTHSX4pYQsQYpV5r+/+92tNcgcqD/bV2ri
nQcgRvwiI3qVwAyoNi+lmK82bJF5Ml5JqDl443hUXRhj0Wvg4TvaEKBGHcFIubtrMu8wWUA+f3+H
7L+Qwggv0R2pwhEIHmVo+MerLJqpSC075bFxucoIx3jfbdtxxTZMMzkreK0wUr+yew+xObwqKGP1
mH4pMkcc8ynmBdORPnO3JR0xXIMPU/VybgbC45SkxDb5ByLML56JrSUoysIkei/bmOIWxw1a+VBX
fbuCA7vautTfk9lxkCHRFN54GrQJXwyC7bWTRSsx0MiLFPMzAh2O4TKdMJbjl5mR8NuBUdzUZHf4
7O3HWWZYBA3XOY9+Ee9w/+bZ2VU1bOA8H3YzXrMGnxxr+iYUyBjb9UEW1LfRB+Zww64x56dsivZ/
f6+NvygLeByJTxME7TqObv+FsFphk6m5QB/72E6lTwrSBo4q3a/imzRqJ8MJg0kj9g1gNPg+FnOO
cZAtLsZgbe1JLzkOQJRdJ6YyJkjjhMv2uG8HbUeglsUhDJ6z5JmTH6MQ/KTxhqsVMACujPK8tB6+
AvrylS+EhUlYKVu7nrc3sDmMQCywY/bz6CNEXOpXBnh1zEenBopFDEiWjOz9DT2KDkdlZeZUXQJA
1EzEvnJA34AZyga4zeYI3STdwxgxmEqNETFYmX0nBICdh+Y9J1+KPOber2Z2niZw3rPOoSpUfx5l
vNzmrb32K0vGagvmoKHv2yRF94OoQDVlyBFrAUBssjEmHbL46AVwY47bHuIFRl56vinCQcf0Cquw
IIrxIS70Fwo98CoQHwtoLhXNWQPkgsPAu5Zed71h7ZVWXiwnPUSV9qsUPD5FERrrMpBvxkC5F1gL
g5GUBkuHV9aGLUQWwpiKdtxpucATLamrLeOSBGFudag+hJnMeKVCKE0z+Sr5QyYEx7AcP60Rvxy7
wLG1v0NpdqgUScDGWARQyt6bjfYe5qxzdan1ISyjXwTuXPtU5U/aGS66GEbHeC2+moGErFHj2TZ2
zZGghJd/eFz/w4lCDJht4LRoYwz851wOlIBBYmnkgiMR53o4WB1l/wEF56eG0xWeT3YUgS4xfF4F
pRreqeO1VEy6m3C77rJ/4O/+lfHtmR6HhGQdqVyOWz7K7/ZUYg9Hu4qNGOPB8K3KkwfK54OCvjMM
WTGjOSDvyvxyHF4V9Sp3s49Ar7+ZrvyHe/MfNnfTg28tkEhYUCL/TD3v434I7ALFOpZRhGT0rCqi
qhNMMmC2dBhciB8NrdqwYKrVMH8JoZy3Ct+wFX8MPoXfohFd54H7rPfxs7CieQMSFvhxNf0DE9cz
/1IZWDp7Dgx5vOZRNqkj4Hc3jQLbYgw+RvspTQipYYoOs2KtD23iu4FQw2zaeuWMQv5PY54K/RSJ
YDw6uoWbJH8RgPo8p/G46Yll3cCfcHyh0CilEMV0P8ZKYzZXOg5lfdl7rxgzQHjQx5w2sig1MnK8
9jCm00uu1Hj6AitW5OS5BTiWepr0Xj16IaFfRfOkpVmzuWHioRZz+jTLXiCJBunDOHgEWMu+VbJL
9ziu9Zuqj6Mty8LvYFa+2Dm+Prl3saOZGBMMCeKZuYVmjsqP0z4mDcvGrCtyyAysamNP+9ZULRac
0Hd5gvXvcwZZVzP3CnO8UUULMDUXh5mIAa7OGRGJ6GGw2ZCXonjyIrhRoZnP69zUDp4uH9CCE0ml
9zvb3AeJMoFvXQDtckrw6ELXaS/1ufaq6krEHc1pym6Vz920x2HmVzfG5fq2eP9fE/W/aqKMm2jx
77IifrDdfxR/kEP99pf+FRQh/ssyyHvAEsWWZI6ZlND/CorQ/8tCC+jhGyXpqi2VIfEvPRTxEpzr
ZDKRaqWD0bC8/q2Hsj1JloRSw7BvOfL/oocy1C/5fYmPbIE+QylLiTGxLP3P6tJ60qYO1NQ4aYHx
1DV1eRcsAxAsQ8Fy9D4nY2qOel9i/ZV1+qYU8XLf1HN08hZGFOq73ijdY555jzgsWMQb5t9Jjh9P
t+/klIGiG1G+Narwh5XrvwrRPpaaZp0jUC1/MaoMx8AgPoqRiFnmwKcwxX2HWRnMIEVZn2Vu7M26
qFVi21uVpfbJsYdr27ThPSFE5kuQMF/ScKM7CseF/j7ipiitB6hh07VwbOicyuQBrhYBEE2fB6cO
PYSEqn5vCUaMgb4DkQkfDQxK0Gxg5BhLTPsgm1LSdXihs5ZJnB90jkWjeKrTJGLy4opNPBXWAToP
Ay/HtB6Jt459B1fdIRDaU55gJShb/XECITnFUuOi6x92GY5PDobnOywKiA/EGqesxfweYizhez2b
k5NIDEpyu6GsnU6dIBAzA9shQl4fnvKw2kNs8M5uj5VPFpGUGww44/DxqewMmnJ3Hrq1EbQ44yFy
PYPD3FcMipuimw9GR/hGCQBQWWHxa8ZS6dyPrffkLrbfE8axGwYmJW2a6PelCOw1uvGcmgCifBhj
fm+TIWnrUbATeJBRuRvFfVGiwHJUgno3szPF7hktwrGITMB8CSxf8r9fEmc9aGHzwMS9WAz8fLzE
kmuhma3Pu2M6EdoP9sLHEsnw0R31FIf54YqDv3OVY7ebbdFd4G9PG82EeqCNUj7Csd0NMknuok57
z+aFTLHOq/ECdRn41a8h4ZUnY1gWH7T0imnJ6JPTTJofZg2k0zkSNh+N0eCGLf5hxCokIkV+qhsP
rTeNGFwkkMgKdOOzybNdjf/QU/+53BC0hujy2BIYOEhJxfHHk9NtexjOzdKcRptycghoQ2DRnc2O
gFLCxe+QBEcHacZPHZ6ShyJu36wgadeRlUBcCOF0/H1FJow/B9lxRZZOUJol0UTaHjvBH69IA8Op
NLzfT14YjYcM36mtZFbjZ9VIjZhbBx0MgzXZpr7b2++5oWvkZ8tTMxir2jObb5g82H5QG7jw5u5D
nZERCPkkfB+t8YxN6yq38vHN4XPD/CUJn70f4Grz2tI8TBx6JnAG0r+VhYHnrkjcYJO0ctUzJPUH
ogDasozuGKKva4wT4ZjyF0O7Ig/Lg14SinY8mNACV5ZDx9jJfsHuOLkbetLV5tk51AP8xKK6R6VP
nMIAKULZuftJE04XS8efMMg/MQKQmI5pzs7Gbq+xluQ57Dts0yLn5JAJT0oJZl1papgHy7DvUs0I
7yhwUwyDYef2VdTd5Q3UVSxVRjrsq9so11r9FWt461ya7dEWmvWwNMEOD5jIBwp0tx6WgF1SiWcU
3GWKlCGZ9IMRjtepEsmeNieip82sgxVNB4NcsP0wfuWB2e0AX1+MxmZxxwaEAVMjr86LLrNS/PQO
GfQMq852kkCFyN/yvAtxgCjkBm+1bs2s+MOjEV/h4mnv0r7/hvUXpsFdis5vrNdVjlm31pFd5ahU
ZHJY11reLpt5yU9Wi4jIDSEfNqk5PBZOv6H0PHBJJRZZZbNhMszgGDcPWY/TeVp6sbk5nVd93e8T
x1gJY/jpeGOJ9QiUiy5afMMIrY3IHdxKNeccyaQ8UVPuXadtUca4GHTI9GCoES0DizdKUX2n2YDQ
WWjbOxwY6nXXLZheaylAJfND2GyskUZq+0WH7tOSujtEMVKXOdl2g4VwkZ6thA7r5UwwRAD9AU6a
B4m/Y2JPf2FZJwYCz7yn+8UJnixA8U1iQXBsDfuSLWg3sn4yLpkFoNHDqVd5qhTrHRCjZ8VbgbXf
zhCvOGzAzmF1+PocOFsHzzqb0YMvSq/Dg13f4x/vnWXgwAdI0m0ywshwsxyrVxyPz6GM7xvD01ad
+1IziTgQA55QEwcf0puh4Huh31RGtKMNJqMzeNJ6eusscuo7gpsI2fbSqyz8yIYhWXilt/OmoUJZ
0WD/0LvDbrLqDcZ0z21nTFfXYSCicQJgMTDfzUD2hTUVBwydeyg88smcDOse1SQmethImMi6akE6
zML7TOPgmb7gtZQYE2lmsQN3jTc1XsKkmazhZflGW08PGIvD20uLSwVBcB0I3dsERfxKyh9SM7ti
OaAbXCfJPG2cCJyinVFEVWhwSqXmiNqcJIshLgg5oBbAjYy4pyBlNk0QSMspheWHfAobSmNoPkiO
skdqkhZPEp0+IK6ZipLpvXHb8iUc5k+r6pu9ZYYPCWDsqoOjs1OcnYlR2662snfgeHyO1c5TL817
pBPeOkSawqib16HwXtpeMk+tFlQXhWatR3UfykaedNiR67QkgDlbxE4Gz07/HZwk8aXx0OmaRwk0
wULoww7KCzwZz+7wwxF4t+t4ekeosqJMk7uxsn7ghmFdzB/5IkpqBvyt6nFrSeNrjHOeRYgbso1+
xhBFNp5ajEUQPER2szcKXDFxpo53NDD+bY+rUovFYFFktI55rqahO80dTe4Ezz83ZH20xuadvNtk
r+W+XSFVaPTuvcrLet24+FgtdeGukkHs0hlw1ZuleUjUyhXWzFzDXjbViPgsGAvG5VcJu2Db6y1u
qZO8dGOBvYNakbkZ47oflRfHaY5VS0HVAHLvB+hK5VJWj0MTEGaIB0Q1V/DYOhL7ODhsSIjdrxxK
1CXv+63h9MppuboEjeE+wNLzHlx3hhoYju3KGjETGcz+PPfrmmvD8V01iYQxxjNe6tjsp1d71k5W
NbenLKSELeMIf/IKp1kVB15rkDgom5+DzLT3BSwIqI/OGeQBUoxYOwkum3jyi7tghhaDOouBDKbg
p9Ql+cJFdleko9zOvfM14hgL2JmSr+HG+mkozF+2og6kUCo2ljExj/ewvZAj/wdVSeAngSyOWehK
bCvDn6mXFo9EpuIgWpZvOtlUx8bsH0snBRdhM7k0mRSnuF80eCkd5lI4MGWkCRw6XfkJgowVIcxa
RR4siwuylOTQMnEw8+zYZkRrj9ZcnjoLJRbDrg9t6eetZaN46RcnfHBC744sVgqyzG7PaooDstxx
GN0XWKuvo1a4a6KBWCa9JVcLtFK/wMKffIHqMupRfYe9A9Gb4fjRd5ZYwxVvN0PXES4eQmiM3e5s
s6dtXeWdLrljvj7MI0Y7XbvO3YgDwpr0FboS3pvGYrS0Wh6cpsmwvQcQLAKmp1oyPmpl7Kxv340p
YceWU8U7jhpG4RyxT5mI9nJZ9H0tkUAQ/L4aclIkeMZSkAn2ciOcDgng3iNIm9T1HbGxwTc8aE1/
HmDCd5N+T4wfVNcEFtQiXVSxDIvJMe83uBjh29eiscCj/mVu3iuGQZtSbbCx2mr7MGE0v0iSmllK
B6Ofv5v5EuFfHAxoZYzt2OKnFSZtuoYkwhHfIDqJomvXub9Iwi1PqdCM5xZCSI819TmjpKVuaX4a
SeUzoTEulWk8cznJvkjjX1OodwAH8mCmEZ/gZOe7MKxf2sqA7Wd1CoQOuh2GbMt6UB97DCnnAvnx
NR37as1WpIO8QAz3LtiPH5RQ0zLTr1hHRRMR8abzrAJ7MjKLImicyKXIK/rBgB2iPkaGIONYDZlH
FuGaC52gnnBz5wSNmlNoV44uqMUGpE39QWfb3VsLoEiOiSeslMw5SC9/czLcLevYflyiurgSXMIJ
OPXWpsz7mroTZ03pYZuuC6yZgVkuZsaoINVIb3XDZssw0XxBRbTxGkK8vbJ7QDoDdwlr4C35dcXp
9tIX+s8ySfjftYgGrAnnU9StyS7LT0nvYRjKv+CLhTFeVze+NlmBIjQM3n5CkLTrWrCazpbl+bcG
Ek/K5QotKo4lcqeec7mKF7K4FwTIMdXgmqFuC7pkWoo9P+2jBRv+xBXEdATdfYb1K9rorluDdCsb
e2Kc85lcG5D1X0Fgq8iWAcfbALqUHUbWAdcAJg/YpHlxX73dnsoclcHDMEbnVJf3XlVXD3j+wSud
ZLXF6vwzokPCgrspt2WDVS5UDwhj1lwx6q+/Cbo76AMJQ96W3BQ3xhpqKGzrgyvj8roKTIuaft3b
ab5LBhJbpmyOtosJZqe2/s5tURr0anIjUkTmo00bWq2jaQw4t8zyVBbmgptZ1e2IOlVP+rL3tPwz
0L32AtGxd2x2MPcw62m9MVNKc2YrV1OLE/gR2SnUvB9TL/Sj1cS/YGV+0uJaTFNrZ28I+oaBUIWk
YkQ6NUm2JljC3nqRmb6PC5bNs3QxSNMdDjmWMj8nnaxDymEHvQEBEGJPLQH7QrJWh8E44z35acxU
OaHl+eYsxKbHQhVJO7SpAnrs2olRXw+RhXxBp7aSbhSvS9sGhh4E3JHIfQwsJ+TkQX7ZtkNwlu8I
TMfLWBhXYO2jZsChy4Ii3Oo4hWSyLF9lGeNFj9fnamkcEx0hcoJsYz4S/+Xu57xfiFUUFyggjMM1
jDcICsO2GQPfhvKDs8I8/sDvVb9kuB+tLa+214XN3i765RDrFNfEuL/Vuds8pZ146twZjk9N9tg8
ki/BzcKzrRTo5MOUDwYelRMmjOEt64tPJT7WVYrBnwrRDZuDtRjjtuwZ9Yq2LQ8yyh/7OnkN4tL2
xQB3PLHVKvBs+IMGG4BHZlWQtuZZ9mgHWss5GairL91+KAr3LhsJLysjz8RwR2vPjAbuyj5IT1zY
RzAtzqMMRI4MUA0zhdTvdGrubVpTW4fWQ1fiKB23TbSRNcvbzGMc1e/Y5+fV4IjmMBXdhRogJWV3
RFXa3s+GGcFVTOcHHSDHcOrsiMjF9KMCPgzPJv1/difzpjqNRK6tseU/ydqSd0aKD8GtmivIUvGj
JLzLAgdrbJvOAekaIQ7U7ptcN+OdM7feWUezNiauQbwxLwvZCNDQ74MI4S9Jg9CVu9J3nVLf2wVN
bSLGnymG0Eck15ghUFtNMtKuY9GXp5GRoUorLu/iSgFfi5dRKwDeeA2IOAXPAQnFcGpKC4NyNyXa
C93sKZ6S+HT7qiboKiAk7OhZna00sxrk7rI+U6G5e9Mw7uNYT67gk+Tk9PnNfBTifoJoQPAzxAr9
BxFv6QNrhfhTuBVrs6d5JJh+y6C7uq/hZJ0D0WFPOhgTtSjx7ydK/fRUQHj0G5eIHgNPvWODG5A/
opR2KdGTH4udWBW8vvwKAGrsjbnHOLDTQuYo/n9Tdl69jSNrtP1FBFgsFsOrRCVKsuXQyS9ER+ac
+evvoga4d8Z90I2LAxienjNtWSKLX9h77bhGGmwWwZcA5OCli9Y7q7Bcz+wTx+8VbcRg19PWbAzt
dUyLT1S6/RrIjhw9RybLJQmmvQx24AbmR5EvzWqBilEo1fk5ZfYQShS0WgnBNCOAZau7IIcLV5yd
yMgfx3XopU3yYZjg//eFFR7iPoxfQW4rH0stwtJYj145pZfLXIY/IDXF9ote2/ZLVLPg00SBvG9W
zZZEGOPAYzwhezvdxqBaz6jj6FQazsY58Vbp3RsqVjLXFOFTlTWUBzSAxq13gpeBjh3lnpscgQ/g
QJhK7QRU/3T/pROZ7ssQ6d/cGFc8W+J6v1Y6IU50wzjCjepW4RkmyJUhZGVY6XlhlOGZgfEjsIZ4
Q52cHetgeFyCHSEjhHElDEuWtPVFMjWbeHRm6mU7gW0L0D9v9WtUf1hswhEbpgHXRrOeA1gM21qJ
DbHW+l7Urnmpr133M1mi8hKPHEs2uAiGe5AshyZPDg2lF5jc2D6XKmhgRpx65YYwgvUNU8I1BjTB
NeekwXbqiRMLHbQ0VcivJGLIyiSMSCgp7StuZRYYU9od22Z5QCmIvzkLxiu7sGBrGnX8oLW4yzLk
31epJ5WnAxzwgGPk5iZGz7sMwXPOUumSmmZzzDjQedoCN4gW8bPI3ercjlnmRTFtUjYIDTCi9IrE
zc/Z1AWMXQGQj6yPz/cvZml0h2UcX9Rg2OdhhG4+5BN5mWsB4miNv4TE0LTthOxSkNa7EOvInjfc
kpqSeav1/UCVInNiQxC//Kzc4nmy6/NYrHEvcfk1lKzxYmbjO4MnFGRzp8dKfWwZehCwKp2Tppj9
QPCxubqHeG9KVbMJesB51kKZqD80FdQjMbofivxKTCM7eJGED3khxFVpODQngm94ZECFnDlB67R1
bkuXEck8OE+9jSebeIL04gL2VE4sz3VTPTaRKqHUtp9lJbi/3fF63yPfrabKXHyiOV6DPN3fG8my
zekbe+whEIK3bUtzq+UlksiuQIDIr9/OTFJLq/xK7uDPEtvg3m0/aROqUfhTJ3Cm1yDU6/2MTWST
Z9NCNpq1HJZSs7Zz1kdHknjuLtk7VUJO5GxquryU2vDUFVF8VWHxOYq1kcrT/arWFi/PttlaSk/F
gM8pztkoJLvGCryAp7xfnFs1MlNI6NXN2mDeFHDR5qG1peVlmMeqZs9Bg4icYxycVYeDOmZvbyuj
PtDHGXsHQTxh89oOhPT8IUHRh34StGgp9ddQoZ1tq4I9flWShLl+/pRuM96kxUXnX33Shq44AIqh
FcqGZI9SnbpZfkRR0hFHkz0MTEEvLgkZbhiuyRKsF+Y5NokLa+V1LgiB60fzAObapKlgkNmkipkJ
9lzUB/jPeFY+svQdU1hMvI/yRCU43cjh9iqtqbABWB1hbvOv0bDqa8vJ1PZOuRdMOrEvINmL9FH5
EBh3pkOaFbOkxCODllOhtzkqpbPpm6LxNCIjmBEM1krPjQB4yldrpJ2ZKrvwElKgtmFv18QhGdht
ogNtwognHhUbqS3NMZ55cTMAUN0d/DYoeBdCpphUOrG/k0IPT+MgPzupvjw0pvVMlFLDPC/8qCKl
+GhdrMskN3odCmrgRcGPFN8B/TDPLD1vjhPyoa2ranK8oPq3G4bt2jZNbJ67FuMlh8nwL9Ii6ouW
hdpLz3LHKlG434cpfVB/Zu3xXE3psCN4EPTksmzAF2BOsorEzz9icTRPIe/SRjaUVqZV/pAN4NIZ
k3Qv6S4KkqZ8VRMFISLAbahe1ykoOtEwQI9WittcuxGGKYfyPzYR5RKlaFuMbSyT+Q7z9x5ERdQS
IDcWO816S0c0023JuYMsungaxnofVsqn8jKJMUqGnT7kI0ZzRkGJMIsdwnQ0cF+jbhjf3E69lpwc
S8EiKgmuEnAAoJjQwy6B6S+tXdpMQYaeMeIqdItxV8CZgvhLclBsvHaVcE+h2cXnqUeqEYyL5XOd
fp4YZ8VMQe+Te8l1bZt1/SC7+PmfzMgFSGpHm+uWRrSN4sD9OLjOQ5Mu9A4BAIGhGbVzTzjn9j6R
6MmgZcpCtUXaEpwg0tKOI/uvMPyUxC3Jy3qCIgCP1QUe84JSyI2PgykDH5jXBZkeTSWqlhd0Nc5G
1hKHexBWG4sgkJd2NksSEtwSSm9Vne31C6rgKxr8DmckRUtkTE922Wp7N0NmbnDpdMLBOu4EHSZi
0Sa8bqc+J7As1pkAXi/XSk+Kf9RcI7+465fC0j5aZWlvugb+vQDO8lDW7r6POKq7Dlm5SCOvlb+A
+cljYQ9v0FQcphkm3VNtL7uxM1b6fmifGZPegtEkZjcl+ahFAKTPVegvifVGFBPxQGWVMD2Ygqd2
jD/x/P9W1p37knJysS+pbc+kojymi9lCY5qyV+QBJMEmw3ZJinV85BqHir3phhh3Zsj2ID9FS/c9
bWm+qYqEbySko5qYmA9TCrHbBVadOz2pfZ1oeY5b+c5s5tpLpjJ/XfTcrw0nP3UaRr5u6tn/BqxY
06pUHyiBjgMGmt04DMFuyfTgmvQN8xkjJphlJLbKdZbX1qHoT1zWBpjDjsianFuX5G9NNcLH1Y3X
2vzROjoivdDWb0tSX1wy5fa1EQOzL2E2k1gnLnLpPliqCPayIcBkEKM8C6P8oDtczq5c2Gj2gYML
dfmc1Va7k+qzBMjBI3WsWNeSNUToLS7qmQLFHfIDETupr6O4SZhrSgOMR9mxjmRLe1lc8xZavNWE
30yf0Jr+CtKFdpCp28UZpr3OUfq5qIxnol5cltpVtCNWeoXwu9ohJovvNqCLZ3xw4e4Q1yRGcRwE
XbqHKVSfltjpyaIA2VJEzvMUutaWTLZwjy672icTitYkiT5r3Yx1FsmhJ7IMAWUrNX/I7IZhHKek
21FhWkXs7Kegrr5UCChB3C2jd/+3PDPZi+pbxpgFcewlWG+Wj9tqoZ8w+83oyPmxz2nSkr48kLlw
gzsznJCLG9cBmST89vHGfRgfuNVhXmE9gD7afwiir7U2o04SgYmSkKEJPRE6eyasV1PNzKldavm+
iLBUAQv4pMofcxQCjtdKhuCBOXJG1NE57COymJN8Ok8jHaNWO0+0bwxhWQEuzYxrNl/Ma2F1cJCC
BJV6onE32rrtTU1+mdEjsbJBMRQvCQVJ3bSPY57Liy5+GWusy7rWThMqfDftX4Mubl6c8RNC2xvh
f6w2OUa8OXa+D1nH9DtenA2ipe5lwsd5Zphz0+blx9gX3XMosRg7rqfMGuX3YjBiFMkv7EmW19Ty
a2Hor1ZouUgh3XTvTSZKx3nNJZpDYM7dJB9BAu07dK4HYrkfE9W/mMZwSmg+dhi90fNzmVuWRqRP
a3qRJog17GklakVPrrXXjt6W97LdC+2Iws72p5bbJ9LFmf4m5m3DJ1JiYHOKvD0AHmqC4clOkw4J
AHCDech/CF2E7B626yrFEsu4F4UzeSLX3zqN0pzlu7OdkpmbPh5YH2hZzkyc2DIakjir3rQqNrhl
KF3MlLBF5W6ssb7oOXTSKLJIoli/C0PtApnePYFOIHFNZnI4ou/4PIYODg6mBEoGrMTqKGS1z5f7
d/cv2tLq/mBoxwKU+0NY5OjLuuhHLSUG2jaro4cqGE9tOcwIVNY/69c/GyH5HzqT5wTbVgSEFpD6
sbQJuZFUYA/3L4jZwn2PHuefPwuWWeybjg2JbU7JA7k7yQOl/3IKSUrHBZ88/L8/v38ndGg3BBVZ
+Ab2IJ8Yp/SVk/jKKi+m69ChlfVPHuQcsTUZRdSQKaEUZFclw6Tv+fvtbTj0KKIZCHs1IGBmLKnu
4xN9M2YAQ4C6agJGsuOgpQnlV1F6xlI3O7HCAfV4XnYAijFxIaJ7IeNguAxx5QndfbasJdzOJgFc
BidC0DHvYxZ/y3lntxqHYOtkD3HBhEwG1ttI57WpyvgD9MxfxRh/lCj46Px95skdS4mZ5rlmlNPN
Er1yzPi9Mc9iYrWSyw6PWEfKcM56evxRFF8sa/gqWP71YSOOY30wBLZLIo0yoVirEcrchNbFnRkW
09tRtVl9s4mK8Lllj5oqu0f6TRLdwuRsI+ji7DV/Hvn/rLlYhRVxuqn+Fb5Vu4neevHNZl9EJ2Vi
TZzsXVHrbG2GEOJakj5Io3C25gBbqegz0KeJytGZGGIzDUfTLKdHUqExe1tfFpH5s00o5iLIrY0c
+ymzMla8VfOglmFP24oEEzwLszXS3VhHk+EaBBXBWeskOlL9U8BInPjqAG8sgcjacULS/Umqyka3
Qn2QUDRiFGOO12UXMl+aVcPwZU1Y0+ei5dityS/HdhOTAuS0/J16tnaF7TElER4+x7dsULhJFKCQ
YSk6TwvIu7d3vA7lSZESyzsDpfmWTm6OxSFaC+kShpiwxJZcFcY2e7ZW1MO5TV5539L6rr9FI38s
YwA0wVyQu6sXt8J3vcQ/JoGjbb0vGuJwYeLEG7Oyvy/gRPFRpNkhctC0V/Aa8+CJ3XGN3JmkBj2d
6r3VBGdDwuzrQ3fXms68RX4zYyRXrw5rItfuGPHgRCUuUP10UxijNltT4l+Z0xG4wuw49uDOHfOQ
XHcZFAcLN/p2Httyp/edz//7ZRzwbAHVPRvJ7G5akk/pu8yXCH/xRlitvqsSojMMWEqTaj4ZZXqY
1EiUq1b/VLZ+pGzfG6kOx7BLT5zwDOOjPWpZPoGC8Ml8qVGHqnqfL+AvUKsepGY/ufbIRiHEXjXA
/AyHsNrRZ+JklLe+YfpoBoUnQV3udNUhvIp/2isNpgU3xbISvidR7b1L/kYX6LjXCR8yVPGILXIr
LfJ4gHYRXZHqbywlv/C+xtWjnDQucDTP2xL02U7vWND32o6tNc+YkjFK1ZqrUYqqXuPzWQNcdn1Q
sBogmzDq2iM9Z8GWTbGEqRjap4MBIm8EOYUTZpyTWwtTlOefEtuqdl2PCRoPHGMF1sq2ebEMyuaW
FKrEhLwTl+wNiQstWqCLS44wCcJnM4YNC3qLyNyJR0Vo1xe4VjADQNZhvyaWFldEbQkPTd0uRt60
S5xqCzv6qXSI9gvAN2wXDeNGzFpn7jWTg7BgV1Yw33KFfGAdiodPLFhokGFvRlf/1mUp1rea0j5t
MhbCmNC06gdKX7nNK4b2C6D4bR58KF3jmOXMUhoIlB4L9xcMSMUGTk5pfs/DjO3K/BVl09eUE21j
q5pAGgQ1sBSs/Rjob/XMyIcJxqae5EfAZdHGfs17gd8BJT3gpqNtd9cyZ1UbWAziYMLiUio9tdab
5qi6U2wNWEgp4nVnTIkFemswxpNtC2KpXtqXeYxDoh5RUpZQGlXMh2rp1t5s0xON3ackSb8R34BB
jsO4aOadG4/RAe/R6zydaxl8MTiJPGAmE3wW81lnXB85DJdNh843Tj9jK4mAVxnfqzL8uOIZExev
VZJOFOrl8pa7+U97aKtDVUKxdU5h1XzJrX4N8xtYNSyXsoFSw3CIYUQzeX3eqf2gDTfRQlNJtCCG
56J/y4Ok8zKTvXmVlGD6rB+oA97CchhPVuf8Ghb3J4ADsaszbT82jv4XL9Fd9P4vC5pBjIAt+d/d
7ySxFP1XnFaXuXSSrAp8jNgexLtPlVXhfyiQXkVjKA8GkA3GEobJ2R/s0gxHXqpdUxp9D39wvDOh
QyCWtKJDSHX0Z+2ceAf3v784pdD1Woh8Sfd4R782gyWyI3YJPuY0eWrW8Zflxt3ejswdI3rm+Zl7
dWUfrxMt4A5ORE5MvM0tFrOaoC4bl4AWJReXrkeJaszPf3mBq0Hv/btn2bw8bAUchfo7aR+RQRA6
3TDwTdq8EDcN1USBwp3My0PNC4dkQwD6FLBxvDNKM2uLEbB8+PPL+E1jzGdo6zq+UMTGMMnffYYC
D6EWIj30UdOwpFhSqJKWV+bqrbQoOrP1w6yAXwZllv1F3rj+1f99A/CgOXwyjtQFYul3ass6dO0K
dTCIhXUl3bIuTOLY2akR886yUllDCx1+awNN+/PvbKyf/bufLBTnJ1euTk7hexOccMqkLLJcsYKK
60dkX343ap4btOJI8uVhHldsbTu9FovzC0hu4znmDRc/1V6Ob3D17OUTucwzvoNLU0xw9Zf+nCXN
cFVEl+cWRTxah7/JU9/bybikeacc3bENaXLJvJenzjkjH5fKGJBsw3xFI/dtVRCULB28VJrDTYot
m4LmiEDPBNGxJQI9AwjLCp2g3XmPKjEZjfIC1vFsa6BHm76dj/ijnqqu6s49BIO+Qb9nS+3A3hgR
+fIjHx1AwG3CwoHVxCZHcHHBuY5Wzra2jKIT1BOJcWA1faXwFq9//qR+vzodZdGQOTr5NCwZ37kV
y8Ksdd5py++ZG29abuCNLutdPfSfW0klGDcMgIWdfGqsVN//+Wevl9+7iwTfniByzWL3iSSYf/8v
G00WGCPq99byBdClYpnaPSJNbCg2iZXr2PTPP+3348pRtiscpSx8Rr+ZryziuGvUkpYfG9rPsaw+
oPH+xyWWihxIVvDzzz/PWI+X97+ea0odMxSXFTOB//56aZ3XTD5K5adBYO9i0jopiQ+iNQnC7Ndh
x7oiiEvG/qH2XFVNgcxL8rQtHYaA63q0Bh19kmFFHPaqJqtcQr4lXRVp3VqpzP2aKrt0oXoM29qn
hnb/cnwYvx+gjqU4vnjDTMl37z4gKGjBPGaW6UeJZoOKZ3yftM1N9E7oT7Y7HYXQPksWYRZZYSDR
aXTcfGLGtsoRRweFSAW/JyATOzNnl3WGdYW3/dGIq/B1KT4Eql4Of37T/8fl7JK5JARvO8/79++5
awCJWMhW8hk1MOBXbDsUMZZHFIAnEZTCK1ajA6PwMNfPf/7R4n+ceVzJtiUZQNum9f55aDO85Wfn
hn9nldbFMm8IJ4fWAOZCSLb5QTPMV9E5FYb3jl3XqqltJiLI0fgNf7na3xu116MMg4zpEBqkcBvK
9dX+6+YifRdmoGsJP7NI5rirh5ZV83Pj+osOS/WBrpwbjvpQs7XyL3f23QH332vfxaWjENTZLGx+
P1ZWRKZeRLpf6foXZoIVyhE5f1bOIZfZ8xKzgpYqZwQarCscPYE1nK1W/8h6s2MQHZkmvjWEuy59
qR4HSXBdCCCkqcioXeke4Jb2MYvLx8kUN5jx8aEKTD90e3EGZDL4SmGiNwb90KnCIpeblVuFpvYh
JBtcMmfZYBhR+xzQG5pbC3B6mbleYubPg+yOfe0WZ5YSq4FUzQZ4Ok6wo4mnDSAdll4rgheXtZTp
biN4loniLdHDZ3jN7R4UgnkaRXAMV8Qg6ZCxHU6XMDGsw7g6S8NKA+s0zG/TKI8a/N5Ry9PnZuWL
UtRe2mFc2Iu5LDtbOqqk1xdYAYNzKezspQvTW99Ggu6MgOw/X7z/44GNOZqWlcAdgwbifpj963Ip
AKDFsxYoPxxN57yk6oDS4FsStc7T0OlnIvVw+s9oBgC5Y2JX3UpYf+2nQJ30pWG5zAg2rNEVG312
cMXInAAtI8uSqjn1tfoAywJAR78Yf3nh6vc7nnQsTll8rK4jSeH873UeZgOyFWpA/y4TVWhMFm3+
Rdif+pbnzZujzX6WKfuaLkuA9SljJ130t841YVJVPE6R0EDIZJGH8uESQH1m+ixRDzYTYHLyA9MQ
x6WVfAzZVu0GtnwHXM5Yjip2DS1rLeF+lgl4o43QchMkGZt88jJDX0zV7V5ZdfT9l/yGWIGD0Z2M
XWasGZvsluFTy6dJYxeSNd8bjKNnb8oIkYDy2h9rJnjNOMNqe3NkhSklj6WHDovfj+pe8g4/5sSU
Q21s2mPZofNSxvjlz1fF/7DrQFlQuOM4ULmJ76bdf10Vet1Gy+DwCMuco8uw56G1u3qHnA1/kbui
BzoMm2JVjaalWYLpssV2ihBFpC7xME36l9Nd/PZIJdxrPV+xEHG2me9fTx23LC6beYGDrsaT3SKp
sO3dVOqEQ5tMErqntCvKrV2he4QvtY8WlOqFzeINLHN76WMR/aXS/f3U5yXhapJYul2elu8LKGcx
0GQzPPSNKJbITIEYMq8IyCsApSAYzxjI62xLn6/M++eTlWGu1wfjDGFD/i286rd6f30taI2FLtfi
Vb0783PcOZB79dlXoVghPKo4tV19iFkDQqbhQwsMA+kre0+vszTh2T2vTRurxzDNQJjV+Y29fsB/
05teTbdLMxknZ6JP3/5yXf3+dCLMylqbEsxNNAjvWzOQufFkVfboaw1ISryT+ikP9QvqWACVrB2P
DGAhKaL5fwzWbFj3UJfc2m6cRxctfpYLJpTRVh+isGlO8Av7TdM4+SWbx2u0nxD6Plf1lK+u8QeI
v9ULJ0R+ZmOJ4WisdkbPMVymbeXNZtrsltL9EhTdT4KU8jW5KNhrepejs6oK14sKBOEqMRkursLq
qA6APjgKZaHVHiRKfbO11UnVEgLynNu7zqgJwMUsdFYRo22UaXuot/ahb4GuDsIujgwLJPIgCxxg
WcQeyQLzI/d0wVRy9JmNBsgbyd0ooeudJ8la+P6l6uZuP8ylebg3ICULPdSvsrssuCVxhxREd0Im
9IZd3tvGBzFTzidp+AE+xJespcUN42ynmZ044eD81ejoQQa5OEAZmmsYAZO1+t59vB+iCUPDs+4M
L3Pdf9HLBW+EthtRWl1ioT23Bjz+cEJLYZvhNaw+sfBP8By4rm+Bl7p30nHQ/JoKFOyJS6hTxZNg
WyyheBBZzDMuD46tqaa/1By/X/xK0OnjN3aVBMDy7kEQFzhkUHO1fpxKujWYc2sNXY07Bw/wHhQ6
e5H5///uV4LbnnBTlhT2b7CXLtSNbpiixndSSCFaaV6zfnDPiVZkYA+t2Fsceeg66CKrKivHzPOP
XkH1lnP5801lvGtwwBBQahk8CTGDKf23e6rA+iHqRpmsprXX2naKCzcRj2DFwBbZ7wH7hnmyouCq
mf3srX6NBX/+CfCi+zFJtX3UjKzKnPEax8U3ChEGxwZpBwgdJy2ndnJZ5S/Rk2T955Uos0n+glGV
trtymoy/nfTO+/GSye9iScuS/C6wFqhg//tgNzM2lSaibT+a6thztEj4S650Pwc9lm/u/4xlUfj3
71ISlttqjk+jHSx+QvABo+/1WydA8rTJnDzbz1L7CJV68e9fYqp4JO4ThWejwBXx54owLLZPJZVB
3S2+MaUsFLoO/hNS9F6vpZemGCge+xlCxsIyJbGkH6sEUktUTf/3Wx1ligb7iziIUvpJ5Mw7ZbW/
cnfWQD8uE8/3tt8SukUOc07IA2kEA7KlTOZHU6XHRKvYaydm4GfItQOn4tcmoRn0MN/OmIVYSPjF
+uX+nQuTHWZmofMVdzLFqtSfCtVhlmmSF3jFuKUDYs/oRbPjZJkHw9GR2UzRS93z0OIUQzFXv+bk
Xyv45ITGGcvBjj5EeagOdo2djV0CenHNijdGE73enZn/2K/QC2K5I91ATfiB+pm1TJWZ9Q2GuQCg
EsgceKIJg69riDaS2LRgWpQhBDF4qBNaEoPlxnMiBvFaRL3XomXZkVnNqiBjwSpmszm7eIIOGaf0
ds4d52LnZMOMCny/CYNnPUfnsbqZCYC2KgTpl5lddOwwit1fJTvwa8Hu/QR7Lt7qdqFeOrCUnpty
NdC+sJlHIuRZxNVcNFn2lwTxE81FheTegE7TdMyaumK4BUGtvyah7h5CtMON6QYveP63ac09pGu1
5LnUVqTJw91B7WdeQ2C2j3WCYLYEgLwFsWKd7nYdHlvaJhxZXWnNgJiC/C9MetjlcWsduQZDyGIR
4lWpFYdoaugXWtppV4Xlvm2/4509An0Wr6MJGjytQw0PKCP5uVQ5mZRiVTupi0pRnoHtiw4wIpMD
zi2yNjr6J7cGIpYG1iuCMWOXoK45lDl+yBQKfufEGvuf8CMzokesVoyhhHl0skicjNw8hjT7aNQX
Yweh2p/jccvqIy1q8bnI1UezyD87bYiwtI/wleKKPxl9s9eIXDvKUGDlg9dq6Vj8qwhXXzMYnxDO
UjsXmbkbGzM+EjQ/8kOTvpluvMxNZ2GP/2dCqafIDp0GxCgqdYxkz3dj6rzKcqfafTXQd7GEYZZJ
RHlxKab+sRTQkAqNcAhnRF41ZPEnlLD1YXC4jO7u4gCF7c0EvL3VYiv+3kRf9XCxDm4rssMYoe+b
9QzUOkxsbK2067gMuF4X42lBGfM6ohGHkJ9FiJP4x6zurxh5BKetbqEbYbpg9xCNF3j5t7ih6pcD
qC4CIZJjW+sXV2nFUQ74ngFRodnD8LczSQHAhR3IZ/QC/PilAbSZ2Z4OKTMhqGFrWk62SXjybp2U
lWd5MmereoHMEG6rpu5ZnpjZVi5sWIts1R9hvSVuhRg0LKcICLKjGZYuoqFwffTOIWJbHQlkE10Y
lkQAHjmFWp0bopC9tm9k2nodqhFvYIF1tQxAwQADzy6o3yuXwsALkCj0cBacx8Oc/iQJKTyj7asu
ehyvyhQMJxnCyotLUqIYuwuj3mzHANLd1nYi90SR2dtMK8OTM7RUmVZYv1LXbkunMJ+omLCsuO21
6Hrx4EotwRPxjHEn32CG4oxpW3DIQ+cyUDGn8czvH8HFga6lO9MtUcV8Q0EVcQUAhB7teq/MyLlp
YSseK26mmnZ2GyLG9GN88OsAd/SHWrsQxp4GIUuyXv9cVhMzuWJ8TQ034Ek5z15XhY8IiJ2XNP3O
g4ENaysdWL90PXSSdWhg20TMax46TBZDMCCEurmTaAmLUWKv1zPA8KjI/CkLz/nkQ/+xsZZ0X4HX
NIc4l+E2rFLg3MiSzmXpPAN1Bf3rfo368OTik/FTFxHcjPh9H7PW3liZgIXYDCtk+kPfyu2E2+oc
oyY/DkPls2VMzpriEde4KsADUqFrtE3Kyooj5VlLw30FLpykW/ex7EiTmhq9OQRp8mQWjPq6ihu/
rArT03Q8aT0K8xPAe/0UzvkHHvkcVGhUebfXPCS37TEkoW/bUhO7WJCmwctYBh/Cngg1AF33bWpS
oSIynfZc4cGNN5BatZoYX6ZXD24if6Wh5c2SHBd0Abik1aR2MaqpImTfjXC2PM855XIdeFZhvgX1
bGygIRj7zlHUzVn6iOqejyEhiqiF9MAGeMT5pR3CDKMAbrHlgZUkgzZgSR5xou4+wra8wxWTH4Kl
xivhAk1t9KvR6/KBtgWtGnyax7GROPmRtaJNArlP4GV5mLrGI4nBuSCg63elKqM90i2deDje+i4j
sqBOp5OSNZ7z9a9mKRxvxUprQboDI82eXu4oN5sj1OEMeqmNMIEV10+IJ26mkuql5qjMSaC5LXNZ
HMahG7dLY2E4GVIsPkHvkKWoix3vJEhbW+GlJMsAy0h8gV6HKm8BKai7H630gXBK+4sFb6OFUolf
qzQ3yTQOL6jUtnftb5nGrFki9TW3LVSFSRadXK3b1YFmXvPCnHfN0NxoKX8YcX10oFuehO6ZlFI0
RtMP5By4D/P2CaAXiQ+lUEezh4+ahg8GM+5Ho51JoakCLwuzi9Hq7tFocn27SKS2QCpJdgtHcaBE
2/XxYh1bzBMbm9Elszi6joikJ2tmzNC1AyQ93TrlaQ1BrjZf7muZvpPpydIaAtOS4k3qKDi6wbqQ
I3g2V7H1FEpgNumlTMzmZKQ96+QgxGg9dCbCvHE6Sn6KyKvxDFbrEIeRuKjBOi9O9qPuEvchQBYk
GfAcuqW51ZNM+TWCmaDapfdjEXjRci5mt3pAX4ak2Ky0E5tnIC96A6iPtyMG0sAoCILAnDyXpIZe
FfYJMQvnUjeW5xBpBLBv/Hp3lncxGqM6j3bN0l7I73OIRoUg43YEKK/LkK6S2qYfUq+uhfAmpK27
CR4vBYdr7Njno2nVR7I9q8hzcvFUMR1J+u+62teIEcwmIDgQTckmCoANKh3DvVlgvbcqrO/jamHE
IYpPuJEs6qJvSIunY9XJG4rWwpuTpkIE0Ac+TR46eazRW1E7DbzgvjrEhvoaB1Je1dKuRqXkZOjZ
52AazT37ULGJcjz3Nl6fWC+6c2NbL25WbVMz0fxgjRO1SjrQtBpfCtnq594MPZao87abzYJhcXsU
2H4NSvNnZnuv+Wzo52xBrzIG6Qn8q2K9PQw70GTRA3KS/bhgbwZQYl9E32E8GYfYZ/4oCOHj9GUs
mNMwq5ulxR85xht/ZHj0SFowN6BVnqQTcYB06UO/KPeR0YkVI6CM2QgisGTtV7fDG9O/6sl6ugNO
wtSebvc6FNH0PnNldKHelxzjSLq1umt2Gnc+hLgFVrUdoinsuTgXYvfMrj8h8mi9UDrDk+aOJ30K
9WvXay1KeAVlSFlE8UX2Y6KbzUHLiYIKFoR3MAsQqrTxN3tIl9M09jhW3fy5ESkPtFx70aGzHRLZ
uhz3UCQXNWIGj4OTO9XVc0FUnxQEL/LkDI9Bxc+ahvTTINuXOie9WozBM9Mi9FBVajwOmKwZDwGY
mZMWMV/q5Mc2pWvB24Q1b1jOcasvj0YPeIDAMO1tltkjTqTe0uxfQQQWGW3VV/phzWuM7hI3bEfr
hSlol4pTkxbUNybXRraaqnCAtRXOo8Fqx4vEH3q0aucbdAAD59i57tiSLcGc+2lZVztTuRLjBnSn
f0TALXACxKOsUzEXbYBwjj4cnw+1MnaRWxFuBSj9FEfOxCqgf3Jkbn8ducH+D3vnteM4063nWzF8
zh/MwbB9IInKrVbH6Z4Toicx51AsXr0fsv9vazyYvQGfGzMgSIoi1SSratVab/AmaEF91hbHEHDk
YzU7D9KbHOLQhX489gkE9WAeM5hqjXl0TMw3u1aIB4sWSHLVVtqmA7J2bKs6PkS5vIb1VG5Ncwre
7Ai0zWivRJkM13DAQMRKWuPiTIzKDdBvGUf6NTDMe89Cz04TRnbGoB3Vjsx7Rnz1FAPvu+trk/yF
bB6stmofhgFE5FBNCKEzf1jeWwEmfC0aNFzaHuRv7xjj4yga7ZL0hvfK6OP5lgQPD9FnKysECQbw
sZvG6ZuNJ+RhUpjnMcN+NT1hnpRchWCp6sWOJ/MF90WLGt2s15mg9O+BDi2aPHyYJWUqJG5XMh1N
BJqM8SnvEC0Q6YDbD8Ru0obuU+a+B5OFAIrmPQnkVz51RWjWzbqd8AZaygW9Du2Jtw3yYhlQRiwQ
bmnNWZs0bVYkzsBcFeMhVzvGycZEomZAr3o2sy174oGsxqzKzdJp583KuNi8mmeGGok+hA4AqSp+
kcrwfKoqKNk2Oa5V+ohDgwYrIhgtY5sA0rvDuGULmCc95RSbDp3TnfUxqo8jRRbXaq6cDvBvIoEw
p2m16zygGqPaKbtGym5XBupTQQ3gJElIL+mtqY2+FwM1XA/m6yrvg+QMxZquWbefKcE/i0JeGgVW
l0kEJ4s2gfGIoLPSRqgbNnA9tR0eCS1WN2gitImFHjAcnLrNWj+YWU1Q9dv7qh7aXRF68Kw0FxuJ
btjBr3a3OsmvTdy3H3rXG0iSDRPVBJA7qyGc+7BCKi8q8OXQYmZgS3WTufqFYtn4nllQUOQ2zzKb
0BZTikAAbw8rLMLMor2IrkuPCC4f8y4rTy5+F2FXo48bjjA6TKpgpUE9bJFI6sDP+sC28ENLsTch
BXVBE2dbWG3zYCQEkkHSfJORJwm1wWVhN4u0ZQ73U6fuYscjHsoUGE5D2BnHPLZImJUWEvulG5+t
HLuuKbwb60hsIQF4q4ZSCRBwZE5siqxWxD0sUI1ek7eAbjaKQ+809j4OxksI4HI/6vovp5HWXa66
Z+nCi2hNOCm1TMQ+Apa5URXjqwni2LeZUTBpGqb1wP3bO82rcOkadINhvRficRGCIjZSafjeSkOZ
bZGZAGquXQIZr4Y6au4Uq3/GXQuhnq5B4tO18a2q8b8aQi3DSmobiHI8C2s8uswhjhUSYD3IOh/E
b4qqlt2cnES/14TbPjI/5/WcCbJ5fBnc/OimnnkPL/dU9tkI6NYMr+TvZxff2nfCUN10DrBKqUT1
uakrvEib+l7DSe5LvwVTvqrUsLlvAaKjkLp2hqnFiME6hUPEk0ceYhtY5VfRcOBCPbQEoqpjX9yn
UIU2Wgj6soZVsUrd7rXujecBGjI0I4nYibl2kgCZMDSI1vT833IlgoOW6fWd4JqIcVuvSul9JVZZ
1aab7aDVEuaS1NhlTQGBJkvu6hbh9HmW2RTyM1GaVbZxKFBcbjVKr5PF2KXOWUs8QS+1HhHw9tlT
YPzUEOOCHo7trDtZe6zo9C9u8IGK4rdwhDNjOiLwIx2TrUxj2j/qhutDs9Q2QduFW5ht+xB2TDoZ
rW8OaMdEXnQHc/AH0tJQN0gMrGyttjBXgxEEYBq2mv6cGqTENK23f0yYV35VJiO8K6OC2Y6rPXuY
lbeh/W4M1nCvx9mhUZ3slNT5Y9gw8TINE92XYHzA1F0BgaVghYujxbqNK/cQd/qp7UPpt8KwPgYt
tnxFWgc7LYx75qJnXvnSbscDaBR9o+Dzs1oiuJLeVYupXsSgjvmTvE1mI8LoDAWYki7cTarzK9LI
R8HKhOjdAwsQkraKZdM6cpi/loJux2uNt5Z3fRWFsjsY0zDCrFIK31OlTzcRb+NOnHRJCXTQ6sun
EOQMIEP8adwkgYrTskFWYkzMbONYZN4DLAyHoQdnXJTQWbCgUfPkycMbE2UdgIOgfXdujb0w+Ldq
bSgBfuxxYEOYSe5gjeGiF0wF0jtQhKZp/OnYiPNNauKRERyjmSs4d+jtjyqJmz1aIlDPh+mbskOX
B8aPdxF6L4620MV6NKJhs8h3oSqAdtIIbD/Uu+oodJK1C2iSQnF6tElerlILQRcrHHem05CFZVrn
FlW7MwVht5cxnWIIsgfwvAXE8lU3pL4elsVx6NKPvrPjO0L5etXYBmMXcdMhKrsH0XnGwWgdhhSp
LklTMnnzPrWRZy3Xwo1hFcM2FMO7MJtuK7qswGUMm0EE3BvfcwUTvXGmqHQCoE3UqvtlxO87lCTK
ctg2zLZqA14Y7yQ0VETtxiwXb3arH2IT1rOjXiDRqtaIaxVefHQRyItB1UDcdLwC8XRWTkOlVG38
sdexKKSTxcuzPU2q+jC5qXYRDQIhGBfC2BaCtsNE1J0nO1kXfGsEqglu0/M214hsuFZbrlRPJEcT
6a/15Nq7bC4mqnDzmEYJ4PRlvaN+Yhwq6EGrCcWMfTBBrNKC+iufQX7Re7+LY+3civqii9E+KBIC
OLn0q3cs79cotthki7BGFTBdDkmqtptWq7C6tNunKtPbx6xJzENudqQSlfzaXGxhmQ9WGp4bt/yu
upnrV4NZ71zACSQq3H5Lxld7rhmqDgVVj7Ipr5mFlpuIYfMFDAgQzA9AmuVjnCFvgR3cjN+I75LH
rMapye4zbUP3cXVsiVyAqMO1ntBFT5G0z0Sig7wnh7wxGjQ8EtROH8CsUqSrbYnDoWhpjam8N2C5
QRzGtg8epPGguHS2pt66+wCRGQxBYTQyV7YoRcxvbo0qDFTffof4KQJdVhFSCG/NdcmQCw9bYPU0
6g4exj3jmqKTrvZi+13IH24EO0vBEeyS4O99UVGmD7zia2+RNJHZc5vr+os+TLBNwT8i61GddGv4
wZw/2kCayqlZTNE9o9XGxH/t3CJUsjVgba9Ia6OpEJqPjWX5Ex3nU0lnJCP3aBE04QRkfqtwCXwF
b/DmahWuLl7z0yLfGaYvbuEa575XozuTDlkDU3bWe8oHLumWvVVMP1F1jqA24F0Hitt8DYJ3ZkTP
ORmjxzJE1jqO0vuuz1QqGbHcTlEEwVTEmAOEyLMWpNOVJJBPTaXSfDppwfGue7wyBd5pEzmpyA7b
Bzherzoh0J1RnRU9Vnca1h/Y8URpTzWofk2tvsVvvKnf3ZmKEIhqvK/rUn0QWvEGn666yrL9VfSo
kekiyXapUJwvk9RnhbpJuZQS7kcqJnOrM/Xat72XEEAp7SUcrz0qSOXOyYKN4SSzPU0Kq10E9FVY
L6UQk+r03ICePgbxRAIQz6kJigx8HmCyGOiZJLo83JQjvXgSyfglKJVxGyGhe8ap8WTMqRFbDgPR
NpO5vGzkBRydvOh0ZRtlHMnq9vIl7UPzOkhOvDL5aXUtiHazjiJ0Xw9PEZTNvT2oNI55U1ZB/6R6
B9PO1PsMu/LSKbWXMBK+o6v5e0N1ZZchU7FtSq17cer8QOC/GWzY7is/gKvM+4hCDVKRyodWyXeB
6Mlr5EEDdz3Xx2LWyrr0nE/AyLzcOjgd6lPM4l27O2Hmi/gw14YBgt8DJekEvgPydb3t7x759/Pn
dVhhv7dO+cd47YO13KEXcsIJ6Oo+Z1/sH2SD9WqFNYfA2axAyYWy0aYjgog38RoVdsv36IVRB5B7
5I2bs3DvY/EEjr1Cq7jZgJrdmRvfv/iX9wvMstUHXgJr7Kv80de31rE+xNf4Ory6b8YvZG+Ieisb
YUHSOWs4omwmj3Xn9xalDz/Nt+63kXLVXj1kJ3kVV/25fUfTnWJkCicKA49mTeI6wOi9xPpz24sd
uXzYqyBBYJCol0jmEpPB6Dnqq22LIBpsKQqVfeVWe4QQh12Q9CZU/MbDykEqB1cUF2h35cXto3dR
5iMN1fapWxvfUgKBFeGsgjRo6uzDojxn6SA+ygoxgH5UyjsJ5O7aC/V1CottK4bsCysJyKQyJMaM
sy9kktdWAwQhtaIabrlpfjEGm4xZQriZFCcDwkfBj3j6gjz9Co6N3F47sYGRebymCFcFT1fnATZl
XQl7Y7WyPi6L2qzqY43c5+emEyXkEStYP4meNEcH1bZjULfNcdlc1tKWV6PP87NGOe1I5eusROec
zO221sfy6FV2Sb2ctT82G6oj+8kaNgmugscyd1DyiMKapUa9bDtm7uPyyRTY1jq2GjLEWl4cg8Q4
OxQIt8uHQTkUx3oIS6wG87MQuvLb/qpwSMLBwSkEnoPLIkyCnMbN4rZvWUPWZu72GbMzWMvafM22
YLwOpqCe1stPt+KKeSU13XWoVdBw+uoYtGG5kx3GLCe10vtdibzbZFn/PnvbxsXndf7Yl9QIOGlN
1qypk75MRR1tG0eHyNRGcbdhQEMRSqmLIzOfAte7DJ2ZZNqBY9TpevQIhhCFaj1Tf18s+0KnyUjp
lSdlvuvLgnosudPYS1mO9ojcjQJEwlDp9XG4RmWr6cpjOl9IUN7/xA7+f0n//1zS33HBT/4Xkv5l
0X0UeIj8xOcGXfQf/+u/w+GYv/NvRX+kY/8FHMN2TFXDMEQ1AaH8W9Ff0+x/qRYoGNUwAZBqKt/6
R9Hf+xdzCpyjQO1RfbFnHtM/iv7mvwwIIsjE66oFUBmXrf/9P7+P/yP8WV4/AcXtH9v/regR0YiL
ruXHgZIDFvIb8hiws2prBv8NmEngn2cI4W+QxWoqqX8HMrq3ZfsQaAS06ixOW1AUWeF6fJiK0tkm
mXGCaILz5RB/dVu3OxqjrVGtR5IXPn6vEodrE6NBX/yaHeGyqrPedbd7ZO6XMGlGZEIOlJ80eE1O
5xVghp3X1iofcoE6YaQznSiPrvqcyu7bhE5CiaGPr8UYzKWN8R6l4/eCPBuyJ6gPMhl4iEiRFnAd
UyV1aeJMMi172qPbPSIkaqJ/QqrRSK/oLb4qGMvRf6O9+ysUJZCmZte46DZpvVkA4SEfVmdjvw6D
bBfytZUWkcRN4vAtw1iTnIz8MZqkZrl7jEJmuAffuYL2mEHVl5QNP8ZJTR9Qkfd7j+GnnZoE8Srn
pCAJuO+nQEenQcKiE4xosRf/YF52Koas3GLbkK+GjUaVZ4d28K4cycXE81gO449MSjnukAynsgsD
Q0U1eheh2LAC6rmxXP5yc+zBX+BpH1r21layGG4fBs69YGJFiW2DR/c1yrZFNlr3dZFv9Cq1Np0Z
uuvYQNIMyBJKCeoVEQjkFvGcXE9pRGaoemp5B8jCAwjXzexNa9rRx2TvgykSrOwYI7/Yg3QckfwF
k+tujaR99xKgeggIlX7Rq0fdK8W5ohNEdsZPNLQPMR8vt7Hd9LuQO4BXD3oho/NVy4ZHe0JiVqcc
uAbuK6nv6fB6J9w9S1fe1/gUIQeLU2cKG2/MXeoAEh6rZ+7lwDmmtHl1KkjlucPkPcr0j7DEPBj7
L/h0yFFkVJA3alYGmPXgzBvZ40Ux6mGNdMxmjBmajIJ6TzG62i52cgT8VITDvG9amGCikjpfiwlh
qjIK0XKVTHGJGWoqj8KoPnIEBDZKR01fRfal1hqEWtHG2I4GuXj7CJoJz5omESRc6xgdol+eGlWk
vPs3NcagvBmpm7uWARKXAdkg2Q+CIzx1c0Xve6p0GDIjnLmyI6qZpmHJs6o6ET6J+gPKZ3j2NkPx
GEWvAZjik1m32roDjs7vQYI9ybVV32rjClGjZIwfx3ZNfjHxa/O7VVMf6fqN2tw7CooljHvuqtPW
GG4kmaNt0FQheNIgqzdmepBu+cUz5vyXhfhhTFG8IUu7UUznI2+CHx0d2FqdNGXdSH0bT8hmyJGC
orR+OsWI2Bp60F0CcZgpA4qw1NI22ozhGFoNk8g4QagZTPzgVdUeqCGQHEQci3bVYP0aaclbbWHP
AQ55ujZidjeC3d6gZOKbues3sUfAEyEjPxU5xM0M5aUZSjU64U4l47vCae5rzNBb4oEoXWNLDwy9
2vrBHS/AEOmQHsS168oDCWGebecMWyVE6wR5vJF3tgn3yB/oq0It9ROuQx/4n23Llnqz1cdMpewW
CWyVbDqzlxRduFIcEj16I+d/QcITNRPXmScNvHJxSn3dzBCNcwvU00oTGbmkxKy1Re3TLMYdYTqk
9UBsPcVDaT97C0uNNwwCHwmc4B5+QKQkfk+i4gD93shMk6h76La6qXxQlnlMs+jDKuL7Ijese8Vp
qHOQoNvUoXxIenkXvcSxn2UamPOEuuioonSAmlENcX6r2rG70yN8EGQfEPGSlazGjdKDtM2a+2iW
tulsDMuKHiUKpE7ljL+aRAMkD0vmjHTKUVjEJ16onm67liPaVaDq9fHzO5+fzV/8bVsn+wxqp+Id
dZXhmE6lOC5rVHauk2L/MNJgl0SGtlvioiUW/SNMwk8UBF5o/uqGSRDTOe24Q23zHn4PbIO0RAJk
RJCwd0V4307twdZRyx0CAaQmMvGig0NpR/B7XN1RLhH8fXVSh3VMVAjRnMjU7XQsQpbVZdGiO7ye
uA0kVQkJ/4gBb/u0boQ1hRAa2dXJedAYRnFgRz9i7gmTqXk04vJYYeKxDfXpGQQP4lqle5msaR+1
cbaXZn9Pal07LotqtpY2w+jQtzmGF3PVsrZOvFfpMbIwQ0H4qgvyB1BviBVro7Iqwztq4d7BoLqN
C2sV5vsmBYamzU/O0mpSNuHTSA1ZRb2KfW09P81GioPoXtDUC49usXFTWJhhHu/JVYTbcXQ/upib
mhj1KRPWrxIIHgojdrJLnPbemoKSusIcd4Z6eVSdS1FU08EEk1fukVCojo7+3RvsYO/Ichva4bSp
u8hahZrXHJcF3tgNET9ai6tlVevoHpsQyZ/akM5egdZfd+h1OCPqXNBPHJSKUSSyQ4Un1M9h+RJf
G2maHs0HxxqfTDUfjnmJH7Az4q0IiyXQVFim9nCgcX5VEWjZ5h2VS4GSt5ppe/zrEXYSLdK2JuBI
snx4vSxvgKH247ozBzApc1i9XOm2+GOfHlIqbEmhrnLR5aofz3cEAO64nqoyWS93qYmrys/j+udy
b26LyQGHdNv8XENPbutY6uPinbwspk62Gxk3Ay9Tqci1WWMUkDQa90TYY7XLPTws5qcRW8RUy8II
yIg7mv5WpCNGpLwOk0LzDU0Dmpmq/9JRpEN0CFJ5gT6zS631W5RF35URKO66nu/vOL/y7jzRum3m
6VDk++WT0RmbyV8+QtzBTslONmA7HZkiALMcsXyGEuzWHNooWSO2BjbgnxMPBakLW4cRsBxrzM1v
Wfs8zecl5l9wO9XnZZbtPu9fXHKH2z+OW07zedztUrdjln2YK/qmVNwQLS/n6x8f/qebywd/nPPz
p/72sz53LPfstz/jt9XlLIHbT0QgYzqes0YB0zr/mbdT/3b4X/+Sv3/+10P/OPOy6eRoeTnkcc2M
wLw22ug0mkl0KiVu7NtaBWrUTKA45g8CqVXok82reRinlFTm1WXbyl9oJDT5yHpyEF7a4ovaHUkX
o3j199W2IsRT6oT0lEb9QqMkvTHGDqVBB1WfowKWk+TSfJZle1loMEvQqALLow1as68yt9tU7Yib
T30qxPxHmBNZpRYdNpVhlLrU4KGsbedbe57qS1Kx2cpkINqESKk4eQ1Llxe6nLMJ7vzKLZsj2FXo
rv+xvexU5jd/WfvjKyXCr4DYCIvmzMWyaOb0xbKmp3hgmwlxACTf/LicpMwxJgJFy/mGIJrBUfPl
82XvsvrbXkTW3tBiwqJ1zudIzwNQV2JhrE10xhHSfH2iZIduqICtJJDv/THVX+IBA1XdZh40N69l
0c1rCcHwygq8xNdl9q0gFwqKkL5vdrA1K33Vev0eMewSHp5+7AZvTR6s20Rl6AfzvTA6ePdKflhO
yMSUnz+flfRahybHwY4FokHetcZOkrIYfxKw9KcAm95tsXQIy77lNtD3Oge+d/t9+jxiwtQpYWD9
cxfRJCI+T+dcUu7m1iawcqh7SwZK8d4GCF3YQHrKvw8x5wfcGNlbNWqWrzYZepFy7gNVKpw76Tpw
eIzHsUkQ/dHGTRfb65y8zH7EARMDd6jHkGXxHs8cXUOjnIflpd0FWK+xXX7C8rsCCu6HTr/Hz6Ij
ejMePg/8j0e7bBZ9/510Ybway3LWW0rSab1cpZ8zQOSJeUvaiD9t2U6nWfBWw36qTGfcXitUX8tt
pJytrhB3PUTOfYZq2RFaGMUL8HFH3oVfVYR79u1JtMup58dxezCxa/zMBkk8jre0FaUerQT+XKKW
NAJ3QLI+YiytuGXLk1le61Ad8BhnehGAelz+muWzZSHnR37bXD79fKHnh/23zeXg5ZD/+lTwBUZi
j7ulyS3v2vJjlk2Mexnhb9vL2ufOCeTcSg1RrlpOHyo9Oo3oZC2HLJdlrklLXlaRLKGpfa4u7Xv5
cUR+/zTAdLnQ7ScD5qBsSJyoeP2zOY/7ydw2IgVtXpS9WCVtUiJEIM2vAFGqnRcNKRiSKFJxz+Lw
z9VgvmtwV62emAKrLBKO85u6rN0Wt314Z5lbCdmg0gCu/9990PKHdYPGkL+s4i7/z735/PXVNN5b
yd1Ydtl2YL0t5bS10f4iOM4Q57dN4GHzDzGbo4755GG52d7c5Ja1272/7XPKnpl5aCmr28HL1W+b
t+8ua7fHePvgdr4/vhsXLz3WLPRh3Jql4+ydCF2HZXtpedxxHG2W7c8fP1U4+KDhrG6Wcy3P9Lf3
cvpAuKc4LK9rrKu4hS2rEW5WACTmtvr31eUUn13VSLF7j3AzVVeCt2ReLH3JsrmsLftum8s+e46C
/5+OWw4WwXcB4hEnyn+a0bC8oLc2E7jza/z5Mi97PfjYk3/7wrL2edSy+uf28qXPs/521J8X+PNb
4DBj6F7PGtCB9dKvLMPIsrZ892/7bocsn+pLFLis3hbL87htLmvL9/7Ts1bIR6Sr21eWA/+41N/2
/XHWP64Uzh3+iAVDD5VqabNUQuGZILGxtPXbAkpihf7wPJ7cdi5rt31TjoLYatmuO4PVzyOX7nY5
+e3Q3z5ZVgMzHFYaYiufb7Q9FcB8bg3lt+3P1aVd/bZ32V6OX9rZv7/pwcAB7Nink0ZKj+C4/q5S
0tZV85pNqc3kqdtaRQVWuyb55okXdCxxP2h79YXuBIn9sXIeyAuXOKP39UuFgJxZg5yZNFu+F2YB
3NRQXtBx9a4D6IONHgxPgKlj7GTwUFOTNDrA2kdLyXosxgQNPiMgqddm1XmSMVYSYYcjlgm42IlJ
N5InmTH54dod8noHCWWlDaO9VZY+7s8/+LM7mQrIdPOkCrYfCG4EDcnSMbwuA+tt4d1G29+G3GX1
b4f/sW8Zupd9n1f42/c+ryBS7wzBWVUjpn5zSDcv3KXt3ra9Oe4bSZ2TFlsa/LyNS+k/O//6+R9f
ty0qro4NKkYBXEXWZv567jpFcr8cOaR1C5m/flg+kEsT/PtqHGbh2srK71oMJUADFEkOT6wz0WGj
F+P1kIjou1Oce6XiQZevIjGdfVy8UeUytwAYKHS2zlGoBn7nCGEMbme+tlV81WZLi9G7GMXwAYmr
QlPC8PU2t96t3noMRvV7pQOKnrtnPyb03wvkr8C5OhGaHgWGWoBEN70GslwJFbADbY93pZXjCpV0
5DXJM+46pT81X+HsWVs9JDIEZdxxiWuIWvc+gI7tZ9hMou8LI0FEJXbbWbtHTQu0jIW4DOPsniH+
LbX1aROXjrVRlOAVQvd7GI3KOsxyfYNCzGYkz0aWbyALRiJ8BcuADHwAFBBfVBrGOCJQHsjLEIVk
KWyMGQs1L7dBCskM1LsvK9YsfInNUEzwXTCQRIM+wzax/KFo3r2JdSJT5W4HROtXrozSz0FQ+FXE
L8+sV4SE0CEkMVdXpXMdouQjkkO4dyZjTXLAb8vgS2/XD4jvb9wkxgnL5q7C3lvr3wwPt5teYkDm
1TjTJNbWaQLbz/LiB6zvg6UMFUY740wyzXt/lhIHkQGzSWrfHS9SjmrpuHunLNcTHhrgeWZjySFC
BBvz4LaotrVJeg3XFuh+RY52f4ZnspL5TNvInLf45GHRskel4KhA6t7mo9psRYkGsEoRwXOz2eE5
qjbCWRWDq+zSkLSFZuIm05HxVArjCX1c92TJ2sQkqkAsuX3xpgCvJQf9UHR8nhJchNfgl+KHxOrf
oijZpViGPZce/IgJNKFSFkjNg4le0UElp14L7oqpKbZ9CH6vMsRaRpjuFbiQ+MWgAdDHJ8H16g+Z
W+UsOadvqhFHJ2nn7RmmjkCAunjv3UshW7nWsw5jrFQhUa45eMprH8w+mVWambYt2mE/BsDHgauS
dC5IM/VKiYXi8M0WOG55ZokGt2KfawOnaOy9AA4jYAvzl8RLxxtXIHDXk5PNYKP34S4ytf7Qia5a
AYVTTcVHU/kdLsIIx+9Y1H2zz+/xnRDMc6lVeFrzDiTzR+5ZrZ9p9jMKpKupLX44eIB+k4b6LanG
4glaVHIsrBIdKhSeeOW0S4cUwop6CwVkcfLQF38SsKkBgaZQH/DXFOEZhDuQK4txpaTC1utluJP9
z9CJi2sq0h+uJvYx0Egf8hnFOdyyJabzui2e4Ih9myAc3tFTpGQQeoT7VfM9RSkYPAndf1PXb1li
mX48+xgpDbYCQL0tycuW9tHH1NnVyjNwLSoz3DkC8w2aaSkQM7Hbr7aglJDIt1A4cjV1+hno4lfF
hVBZKrDCPFRS20dZfS9qK3qACN+sKlDy27BtFl+l9WA0zdlxmw5bR/GuOzYvCTliGcfwiBXnuxZE
NkKXeXpvQ/+JbUQwnVIDd6k6zzI0sW5odZwNgxH5Y3zQvJYeQ1d5ZxOgasNcS8yqvF5XlfcjJ9WW
jwLpJTmdswiaRQ2HrsOu2nEOqc1cU8u+eLgFkKh2C8jQUmmUJ5S3NmRK96VO3rOwgEAY6YPuApdt
4gvDn22B/rdr5xDyHH1ZPyHuon8Pi1U1lF9EEWH0A0lni430us24kYqWYUQFM6DhcptQvoJT++KJ
XNlmUvqYyPFQEPzJAZCLkY4U+ScYqhXi2q7Z2SutptX2pmHwo63XwSrVYx18wcoG7JGD5HL7ahLv
QEdwBGgL/eQ2SkoSJHjQg9gvmyDZuj0+jmKqTk02J8lVhZtQanduH+/Nphov5qgEG0B5jBCScSmH
JLKmACDPxDNw0RqwQaa9rwdA81EMyaVyd4OBJlGsmeRpp+LQNU3M+NoXh9pkRmjrZk9Bk1Yelhra
KboUu46HKmsh7oKqq6FmNgbsR7L/XtXs49kwPYGnP/f8tMAeF8qMxC6grITexTEpyo5mB+vqveqo
meoNpaBQDX8pYfc9nEA9dgbeGwaGNeWQ06D07WimMKkRHyqsKLwzJv3FUivM8WSannrFOBryo4YQ
f8mwkcmqKLsTitKvUScYDhTlViUsuxkgvMvgEZAoKFZOPgTrYcgxKQas4oYOHtjk+7/QP55sL4cc
q/KiFhKUvEFnpWtK5RtO+kg2ftPls9EMdwyFRi/ZYQr5NdHKS4Ji+AohdlgTTTmtyOXf6ei7Tl1y
8kCnb/rA/saMedfWJGu9GMgh2TsrAYtJWY9CaBDiKaRX6752L4GKd7vRYBTUDwjkko56sGIr2qF2
wJ9VTnujKLzTUauoBY80x5OqvGQadzckTb/yAttcG/EXtRWun30EcK98HEiz7TjrFsRhjyvM66Da
1XpQHuosjY86wNYRFXIKc2kUGluSR8bK1SUmEBH2vC58HzlXb8b+K9VtGmjAiUoT87wg09ZWrr2k
MuoewgB+E953Oxdn8x5r801B59J4Y4IVAuBeJfCb6izG1ntEGE0cGpSv43zydWwUiAaGlcjLchN4
Yp+gKQREzcoKoFahdZV2PNCNw4hkhDrquYeYK8QVfxZoLvQYY4UuH/0gnh1Vpvip12W9krlNNL1I
TBSA3zSlBUas2ARpdf0SaFdnyi4p4vpr56vhoZIqDaDnnY5hYjSNvjqbdVuRZVGLSqqVFcv5tcUG
oY/7EwZVcJTSk6m8SZE6u9AAIK1nCgLkcfs+gWarG2N6HqVyjdua24AJK85FsOkYu3YFOuE4QFjv
EqTGmOOPp2San83a1MaYZ3u8AF7dNtqj3VMfugRhMNtJJwa5Q+BAXyuxcD14ttxYXkjAHEdg9ZRr
1KPYQdxUQZg0tGp6hPZOZjiLFHM1herFUSCmBDjaeCnFJz0h3G/kB5m2AOBT9KMqpvNoOGj6orUg
jVjbRofSCSceEL5mubqpjCdQEpBYYkvZjB0DKmICqzBtCDCR9mFUohLc1zTBGFfgvH0bQF9s0Mt+
d63h4PXYJuIdtvG86Fcu03eQJsgokJdAbbV71KUBQ9oaLCi07rcoT5/R6kt9ADEIvDlut20zxJVC
zXqKnC8585/ZEqPcNJA1fMBn59y6c5SvThihPdUTzeNArIhJnMVcq5KKvW1L4pYQNQOUsjclftaP
8dCeULl3Ds6MCk0RGY8lnXKt19lGag5VXzGstX6VZvlVN4zkIET/6kqUjFDfXle5jfcl9NYhkncD
MADwuQj1uZ3cNRZ8OTDUeF9Uh1i5eroNnctmLHZxUdQd7B2iBNR6CL4cILEFKQenJZHjJhYcRx7V
PkOuYKu8FUInUMf09qTDSS9yQP22ZT7F9A6Oe6BHf8knFJBJU53UBhsF1duCvv8+9eavoAgglAMB
irHMWufmHSYYyWaqBsReBm8LR2pj9yi4lZicHwSYbLUF0xjWB2euFcJg86cYwGeR1M1GRUV4FcZq
7OfG3APR+RmtuPbjOJsCAU9Xs93USrxWkSNY1Z4gCE/VnTIiMWl06n5McvMhx/cLSO/oRviURu+F
bC6tFTaXrpBASaJGuc9CLCKqAmpMVV06JtAaeo6XFB0Xs5unJgD4/w9757EdN5Zt2395fdSAOQem
8ToRAYSlp0iJHQxKJOG9x9e/CSgrZfJW5qjXvp0YEZTIcMDB2XuvNRdBGS9ZpjMgNJJ2W5p2xdFv
fwrNaodh4Tj65X1sTftCE3vRt+muM0i+C4lBwZdCyG8+uwFjyV1s6k9Tpb1ZMwSRUpLVF1l+6pXS
gMBFtB5lw+eqwAQIhWCXqmCviLy3tjbexw3g9IMDQIH0XLF1IMHx+k/63H0aEC2c8vi2UxcmqY0d
glSQ1zyzLhaRkFsJV4ZUb1QWnSb7M3149IbBEXZTcx6wJV47afYwdvY3Sbrm58J2niv0kJvGSN+i
GIoz2aqobSxcZQbHF6HldSL1p7S2nhuUPQxINbclMfg05zo+eQOCe9sMBNKhS1pYPJBwnspWZA9N
O0g48xmp8oid4kj5lC8Wm0ZtwUFPGWR1uui5Nj+bIZ40dUyXcKC9YsqYIwc/VgALz/XHLvQg7KJc
KcqdjTBtW9C7A3XXK8b1YIB4rowUEjri700+bi2ycLYDwbJ7WB7TwQRlj5EMcrzZZaS+sdHBBTjA
yFDtnVWjAu6DOww/iadYA3OYlEsuAZiUGQCOLPT4M66eWQ88zPsdlzMss1CLiR1qerYcMHHcgW5o
ytX/VA/TYUhKsgVaYPdTS/M5tUn0rTCbda18ziiX4oBRfoEqDf0wADEfCdvcg4Sx1TY7GJGEishY
bKyHCCpj0+8ywmJwFNU3LfFQY0rxwUqWEvYoie71wiz1KRMnH3DokOLEmM2NKaiSe7vZZxGrZpZN
h6mJ7zLTKvBojEdO6oJsnoiX0lo3uZ/5AOgNKD4AGAAL9ncx5k3pI94KLeBuao06TXVkDL6t5YTj
CPS0iNU/yKV2Ivw1XBxQT2pssMxz0RpCUyEhImQ6YockhxY4dpsnO7oPRfsEuCqHiUDSKTAjEB7m
kW+jDmCk+PFWceCVWMKedwkoi9bsKk5oy9gYBSEEdug8YbcLXebed5oemHsUZfnewjeLaSXBtQMI
Sps17UbTF8I99o2NVuv4yQPM8+FHyme5JcvI2ZdR8h4N5lfm9/vlJR5js3uRdLnI2U0/1eNAN2xq
DxJHmZMRrGP7pOIN3Wed4MDeci6R4wXS6HZJ1crzRwV+4OSTar/hEnGvU4JsjABHwBIOhAEAt9jM
V1rK3qOu2ARBE153AME3cuyJnu8Qu+d1x2Wg+zTr3WdMUvp1wad3A5LhWh2jZSJQWHRB8sYllzr3
nNp4iDHjE5JhERTVLj0Iop2gB3qNZqi7qBrxbxvkAFldnJ5trf1fUfFUvv/f//P6H0XFOvD6vxMV
X79/rV+b5FdV8fdf+kNV7Mh/GZoQQsLvM1UEwvy9f6uKF8ExDBPTgGoHYE9HOvxvVbGBqpjIIHWB
giL0NX5SFav/jYoYaxtP+IuK2BYSLbMwHEtdwNfiNxVxCgZJnfywv+S9aMcpBLhSX61S/P9Jnv/f
/2xV+jtrO3X9q//xT3PaKsThYnkXO40sVW99LuiP9FzXX+qFEZMIHZF1nh1rP73z0wF3vAMDy9KH
PZiOTdIO9WM4PBV2oR9B+RCpY/DrQF+/0KA78rdK+vtpd8rz+jk7CQuBdFm1G/HaIaV1qZ5GGZkb
w+x6bJX42XAy7QenfPRtZIJdzNYV70mrGJ/aDk5LU3W3srSNTV3YAXiCYjr5eX+Vxlhh8vqYprV5
5SwKn9aJCQgYrCN2U/CDvrLEMzExrn1lo04YmYPsyXLM12Go6Dn6o09AO2LLiegvqeJRT3TlS2ay
c85aeBQdVtGpM940qvps4ErH81Au4kqkAs+3aCiuHGKktpBqubraFrK0AtVaG80qYl86RVMMkktr
5K7xrJgs2jhh8WzL/EmPSaU1ZXcUSv8xiFDsgiF/SOD8bbrOIciOTamH+hPABG0KI30K+KJcC2YT
mcS7whjsw5hDbtEO+J5KqaDRxXyDatphLDG6Ocb3fT69+eHgeL3t0J7APOvNMrhY0n5ygszZFuyu
3L5+zE3zrQ0c/Pmq2l5NkTpuhyK9rcMq3HdEt2SEXtWG89zH2sNsFhIRSblvrOxuLu0vaKMhiSmM
8PNgSYrpeuYiNW1qpW+OY6Jc2TFduYrhuuEY3/qogko4chzQiXihQEl2mN1InDef1MEoPCR35kao
NWhEi4txaBXbuENFbNGrIXHRr9ULZQK7GgEHPimJpoajkMTBUiEj03Jee1PjzZehzgWyQNrX+jtN
/Vb0PTmqEip5SBCtmpW7yHQ2bD8qggbTDH8lX5+W1BA104RvryhvyswhEt6OFQ7psHIjE1rLmJsn
XD5ny6CdnrUGDECEt/1gFy6glydMAOWh08vKW0x3HgiXo5kZLsWhKyqCufRZ3o+AejZBWNAgDQWC
+YlTYKxPJWmuVIADFvuuCEAI+tU2M9XYVfXwOgsW6nuqHDQz7ra8VOySlfU1rbOvYdXtClEh2hTW
fdym76q6zL7lscspm0w5lSdFvOaUwRuLqs7t13pfHhvi9+hv+a7R3one0LcK5cKIJ+ZOo4rVg/Ql
CRNX1cavc9p/AZZZHyQCVCgr+asNeQgCgdgohvHJLumndxgiNwpJCG7cnhXn66iVD8v6urEnAfGo
xsTf51dOBR2p7UjK83U8dINQ9zn7+XPrRx8EUdyzPGLuJMiw6ILCjWgwKqZJDyDUi83gCrgAel4+
gnjxD4oq2cyge/l+Yyno58VzlBGrFkf6bVyD0mkV6Os+GYiywYmrdbZ6MvV9TAzIrZX0+4GEE67n
KlnzDuDMQJwI4aQfHo/ATEhiR9N7FRvJY5shVuHsEsrssQAQQX6vFKj8u2yb6Zo4V4oLOPhZzow9
5pbw2bgaUoQ16TlF0r+LTgF7DE8aAzvbeJgu6Or3vJe3GYDLlZGN14jsOTT06gCZZRtgmq7SgE5J
0FgHKzPwCCafJoWgp8AqMaM6Elie/dWq1OFSU0rbSXxQ/YYsLtO+L/ABeEGq03moLBcweoRv/kYF
5LFhxEBplIANVSQ+eEE1d0cPIr/xK7klbKFUK+IL9fiLcBCFlpRJgTIhHsno4uNq3YYCtX5mE+5k
L5u8+b3MJKZNCshmtHJXF+Kl9Mdt011hwqOkNHalSMpdCYEB7by8FZRaGo3rqNb8rT5QN5KglV2T
9Xuvmd22QoK+ZUAAu2pWvnbCjjaIGPStLhpyHvwo2ul9F+1K27nNCZ7uleCUFnO9aRfxPXGCdH4I
xqR7CF+js1B+qZ4+kx5s0IUln9P3llNrnDtKRGlObhK/6RniDri29UyormaSstkVyns19J9ZkPgp
YQCQ/y9FWLyVxXDDxeBSM8PZ4JlIdqFI7xw1bd2guDjxRJdi+Ih0lHx5Vr+HYBIAqxLUprcfkz91
pyYJH+O2KQ80T3aFFsweqvEP5jPjVrEJXrYtcYlkiZBNcxOLiXSrkH9mLuUXHjYae8CV5zajakMS
DBQnODYtZX4mMR9V4CIcyaebyhsgFiYRCGT1TWNYXDEX+UoW6z0e6Qvjj+4Y9lMOd8Br2RJvHD19
0lqhnfLE6Pdt7rDURtMtO+9PlQrxyAf9Qe+Srf6MtH/yM+zB7Kanwb9qq4JCo+RERpGYyNEtWhIE
/ezdifKGPbrC3kHHgDuLswPq3iUQ80s70DDwa+PVJxNYdPztwOo+0PZbeGiiS9GaM4Lz6G7KnoAO
aicuQJZYjK1qGrjJZH7IdLQ820DD2+v9zg+p41pp3fMnsQEkLHqDGt+CA+Po1INLMoBf7LsQk6LD
0CYLnYNI8ObSuOQ/U+ZV1XTGezWU7DIKgvD6EjUAANYUkoXPGLOT1I9Fz4AQP3qpae9Vj+FX0Lwd
zPJzVkkIQ3H+4fTaFkUa1AG2dKjeqTodYrT7ppl2TdYPZ4YkW7VmWC+A3rG7qG36U7SVwYLubNBf
ILKNR2Tk54hMAC9KYGDIyKWcciAf9rfsIxvqlhDAbI7Ty2A5dptoOLT2+Oq3/oiPvbG83hjeg5Oi
FdahyRNnV8zKFz2G3jQ2VndmrwAuN4WC1NcE1pWagfthhFmUJtVXjRLpWNvtwVfM5KKo2blo7Jup
hW0xGziGukB1rYXr3mXC2Qln3k9BBr54zHCBEsnX8GXR3WZUZJM5oE70UQGxc/2WSJhju3rvOhYM
w4DmYUUMkVnLpgUEG15XEvhcX+HBQQYf71srK65abNCaljM9MVUOIBxKm94gdG0yEkYbpMy3B3WI
3vKFuTnrCLunDGT/FHXMbhxYd6M/0RBkUmHLgIauonMaKToTn0nuh5kraxlYLilxOM54XgfL/JZx
ZeWpKk2VZsjTHR0UWmajeqc0BpkqVdh6tanV+z4O73PsDRcJC8or4PwQf9ldcQywB0mPFQ43t6I1
D1+qf7Oa5G2O1a9NbT34wCm2pRjZMnfdSxXOtjt1tjzVcU40J9d3V8rpEyPL+GDm2XhV+8ajMw/l
rmDSvKVTIf3+TaAXwbqEeb2bm02fclNP4Z5r2OCaUXEGsfpNX1J7HIsenmOs4/LHLLPLO7BvEYEa
dqVlG5Ez3w0c+6oqomIXa1zIZ6zOO8OmPwJqprs01uiZsVohabdwo1eRck7JMA1pXt7IXB320iK3
cBpCsrZm9vTBrPSPCv65oq6vcdrQhzJEAbBdoAfguqb6hcfoeSFNt9F1XDC1AK8g6RdB2TaVrN+q
pcbJW1Rk14TsbAwzRIKJ6IZFOYL9Gge9h1zjnfjfCnwV7or1XqcPN4ZUIQkrI9tGC7f9aMEyGUJp
MMManpUpUwCITReBoOI6tDixZdQepnjqjgOXTUw1KclDaq8gbo+vxywxjpa9bNstB9zb0ofTi1Dd
KoF/NWnduIv7UnqDjDexmPwDF4rLypVKoTMdGn++m+LeP4wJ6XODSoyw1UJTHqsZIaN1n/aAr8Dp
Jkc/rtSnzDZuYyZxoza1bqIHIb16y500Ws2Tapy7coRa5NtXGQtJpxWXppjVWyBVW0ObwktnmF/w
soECF75/SMbisWpm+5yV1YN0yt2s5tZBz+4b1Z5vZ5XAvmrOKkgzmQ+gErNcpJtEoKq+5ZGmFJ8A
6z2oGcA0n8rCywGIYifSnhewGzs32BvZcD3oeXGTD5fAZ6I822xOi5xEHBjf/Wkewj9ufvuZnaTf
gGRMLr3sHhpVz2UR/8SCCKmT4bT+VCU3lVHbcFgGzidz9IeTmuYJRrU/HzPAizAmLfUDDMhNn03w
iPPgI1aZwWxnpWsgVnBDIOQEMbPXzwDDXqPW6AAoCWxZymLed5xsuatip/n+uK1eA6xz33XjWqJU
aD4XuTMjuF29wABWQfl6ExnVTukZqXViDPszC7k8yBjEzZhhqlo1jpnwMZuvd/sssN1Oa55XCeyq
a/txMywCufXhpDCXE7L2OsI1aM/lwXaVR65/Y71RWdgpQKBdLPLKHzd9XcVIv0JGNIuWa/1r/jIi
3qx3f/zQAYJd6Oq0/yGDZq+FnHdV+dVOQDizBg7tT/3wT3LZVU8GJ330plC5WbWlFB70VttmNPcj
/YOkwYTgdD7s7RAqcmkgOIfgGbRU/Cr1RhWU7QnNE+aJRT0YLk6m9UZZ3o55SRAb6GT3smP0GWvg
2edbWr6q9d6YGbNGvhnGL+xWq6jdcCI2Zou8vVQlE2QxWp87VnDXWLAA5qL+BlozF4fJRnTsO+qB
6wIGBlSDJ1D+fMHrY71WqhP7Ewas5JyOQVGf2sXftd4TddIdpIVhcvV9LTfrvRRap9vq45d++a8+
OLQWdmOkGX8cfOu9yF4snj3zgq2GlYCx/WLeYq+juesb50taDkRygWLLSNxoecftcqh1ABvLw5CR
Dxxr5j5IwAWuN7IX8CUWPsXQ+KjIgny//mierWKH/Z0aOP+EUCnhwF9MZPYisNWWe+vDHGe5Oxrd
G5lmredM7d1fdJffhZaLWHtauBeJs1hjF628sxrHVtn8+ni9WR+CcSFwvCZt9tJllOHI6FHVz92F
Is731gNHoWRwQz9DdWRiWq2Xd7C+ofW9jPddsXj0jDjjO4FNn270xdfFMlFC2cgxsXfmqQJkCn3D
ak54WdMaZUXMUqLfSzFo6QYienuKi7alDuAm4UQBkAqVPl80/usN5/Qf9yazZcH/8Xj9Z3X9IeOt
wXUmauQ/f89UExXJ0/K47fSs/vzbX5sbIzs26vtYjrw3qHPl6ftdASmHVbxjb7L8MO5DsshqKFk/
/c8e6w9GQG7We+t/7Eeuw3RvoGyoHBJ6TFyhNFHfLY8gIHAQLfcco/5cweVy10d1QqvNVQM136AT
kbslD2UXF4z4DLaz339DLvd+e2hq+d4xWVXwsGHQ//HnDQOCDzYXbBfLZ7t+rI7Nx78+XG9gSREk
/efNb/8FCaE8EERsfYd10GbiMCw0XyW4AmiiRcOTMltkN0XI4jkikqF/FmC1YKZTnKxVdr/eBcR9
FVkx/O/xtpiYLNur/v6H1/S76ZA2brWbq8XJWtwp67e5+hx/urs6Tu2aSjoK+z2+SRZJLuHcFk4u
DvCCtzT4K6JMe7BdivrMpa88rSba9eWvD4EBIkf4Ez0SlhXT/w615rIercCRfgWO/HjsD5O6tztl
//3tLG9vvQc93h17PTrQJq53BGd239/7+o+yqcdNSQ+K6clEhTfR+1vWF04gKJTr3ZFAiS097Xab
LotvpuP9ipd768MxqKlAM2zjpzZ9DQetP/5wRBpc9VmbRN2dBk251sPN7wfhckyaQQcKZzl4Jf03
TxvE7U/H93oXxAdw/cEEF778v9IIkz1Y/vNP/289slWS8TSpGN5PB//6f348R6WhaM6zkqH68rxw
Ezif8pEdbIQc6/sLXH+FxG1ICuOi57XVYd7Fq145Xq5+0XKSh8u93x6u/4Br2Pqeh/W/fJf/NIoh
Lmfhnfxnvstz1HwrljXwZ8LLH7/1xyzGNv/FREWXmtSlDfpFJUfpj1mMo//LtjX2b6SB4oIzl4il
f89irH+ptqETFMe/QAo0eBn/Jrzo/xIO9mxGOwS2Ae4S/9VsZon9+cF3QQzrMA0yVJ38MDKXSAj6
le8CdwYSmwzN85pBY/ntiGD0Xmo5bc9qBNNY9OG1JGqm1GbIoQFRDjnoysgy1H0nhqufPr4/ADQ/
A2d+CzL7/nIs3VQdQU6Rba6JdT/hZmhq6iX6IXk2pE5wBzJgL9a/9ZNV3qj5q1P65VbaWUuLvbwZ
nCE9/f3z/zqn+uPphcmni13SxuX066fhxObcOLolzvXofynsvnuQI1iwtsnPg4o0ezDbjH5Je2kk
4WV//9za8lH/9lVwqHCsAO5RLfX3IVkdDmHQJTRWk2yQr4U/JXtzMugYEOEc15H+qMTBeWn+M9BF
OR2/mVkKwDvOzjE1ObKVCMVSSFQHRvX58A8vTv4PL05jJ0kgnqo51vrif/pihiqhQFNqcU79pnbj
pvoi0wqld+VrXtawWyVKM9gE4OYVSeKLEmX7FDfZLun1hxQj+hF6R0X16f3961ozc3/70DgbNMJp
Tc2GhPTbZJF9SJNZYyTOYe+LPUSxEeA8WI3cdz7UhMA2oSJiRLy2i2cx7JoFMJ5WJGkXNdCc5ADr
XD8YTe+ZKW0xONQWaXV+tx2sIL5RNTat/Q6YTv1gFJW+mQA5bcwg0s6Y6d9QkZh3XfHFpGNwcBJx
iOYJmw7trBfQGJ+UWBdEg5S3nGTJlaMBm2lj7Y7ZhkdJU7L3ne66wP9oclHfQRfEuLYAXMPY+qKY
+jPocOcfMs20XxOIl+PbVDmtTJXhL9CpZfr7M80p1ki7IHRBgOQoVC/wG7Ezpdbu8PQ0m4Zu82Ye
GddEhQmAJq+/FcsU4f/3hWgaK4/Gmc4J9duJFsToqsJpEmdpt8NpYVRmKh7cuQN6orcP05zsZTk1
Z+GLIwXHsbWV8fHvD53lvf565NBIY84tpaVSBcjf0h2jtqwVs+jEGU/1h6IfhEU/a4TxJxyHpn0M
gKP8p+Xtr6stz2nq2vI9ICnWfztaVXLIrFZPCTZVmWDUBc6SRn8oAvu2ANxN3K06nzMZX+stG/1k
tq5UQQ1RacZTXct/OHX0v643YGh0wA6mIfgiForYzweD7RsaCE3NOBdJS3zjAJzIwWgLmU6NU+de
tadv0lIicqUsIEUgejyoslfaWMxH5kqAicJSu+raJWQG196JXXXqOmZ6D9xHHosp7pCJJv7RbotL
VjeTlxQs3hqaZ0637rtM5Bdy2c8XDv2vK7eJqZpI1WXxFPrvR7ava2DKzESch4Wwms+lf1PXix5m
DLP9GKMk8h37UioE7FRy8as0pM34k/liFGV138CFh6oNi79Lcs+e8UIbA9SmooQT1Q3GGToZ+msk
tr4aOjsz0xCT0U0HJB1YXmoZAQIiHMdyyf+IHcxPf3+s/kph+37eCuQTwlkOV+v3VNQkdUzadCXH
TSKrw6iU2Xfq9Pdc8/5zF4zFP6SV/5bE+v05yQu0pYZUxNB/Pz/G0q4LuvfGOZLOeJ8FwXSLG+NW
K2HkOrJ2PCezw31IwNZ5vbH1rTDfEmhi/3BR1n699nChF4JizHJIqOW1/OVMLcO2SKuKGL/WJ1cx
0tQHwbRib5nBIpuPxj1kWNUrbXr9WaAYV3pDTx4Lh3Gw9abbO2mwC4I6eMi1vv6Hi7b8dUVdXptl
sxtj08cpDWxrOcl+ui6WySx0E+ruqYLVhITYcgFXUVv1jKjMwJl2fRcTiGzbV6qlN2cNwBZ0H/tm
ua4EQ6q7emWpm6A3lPMgUSubY3SQPSJ1zanOhIM4+7rgMM5zaR1GBO8Ou7LvKPlR5xfjSYoNOrjz
qHXyMjJARQtCcocdmdVham1nNwr/Tg1sSHDo3PNGnlqoP14TI3wcQ1Xd2LSBDkmYRfssGb2qJrOR
7REhRnOk74jScTU0teSdleotDh6tKP4h552vcFlpf6zEkq2vxTWcE5eQc8Nk9/frZ8iMLBZ0vUgc
h+a/baT5SUVZ6BWRqXgMBm6MpTlKLpy6ixF+bmZeOwoOM0YrvnRW/aWnGsdcRyokoW5kM79Si2o6
ZcaUHNGXAvUCaBG1QwzrS7zgKz3OcTJw7EDdC5eoyWmJnnQsbAKDSkBikoAqg+qw00BoJomO9tVu
4v1gDtcg3gJMJ+CASGVpTiFYOshnzLHnWdCLQrdM+yPLGRyIpUheH4/wEXeNg4UKPC8XmdKCjOfP
NQlzZXhUUgJ3hiUzKAoXvnlUO8ToHPxumK5z8sv9tMvO+hDk21Y3W4/tAYcQGRtthYVsnuwD60Z0
Z7aGsqev5BBN8ZyWSU9gXn5f2JI5nxoelm1RnfYvUzS6Uxo2D6Feod8IibBwKoVsbtP0bxImHMy9
xW3LGnozKG2xw+8cuqZaDkf2//uKAPNL1tg0qSXTpMSAvG1NjcOMFRp04dBKb6Q+nkTe+TCgU9QP
qFN2aqaACIFDF1f6Z6aaywHcka/Xj69gs5SHNH2J8/izIQ/prEWu1qFuJs5rvDQCGj297ueiD4Ij
2uLXru1St2xwDBNLDmRG8wv0OCmZCpaqbNqsN04oaRZ9UxmJo+yvI2YGVw1Glnkseix9zTZtHeth
CGaSkU3fw7TZ7nEPmqdpnj7FeTRcxtggIUkNj2pmvoP/6z3yCyo3tUCwG0VEmLyGMMcK2+C275ec
LqxJBpnAL0k+3Qg7J5Az6u8tne98CRwo2u6eJIiENHQioAPpI9cBqMc2PnwUSWXdhZpfb+2AjQcJ
63vA7O0xstHpR3n60ZhNcA9V/gNkmu8OMoHsEabOHosCm1mZzld58IQaqD4Bjtmhkw2vAX5NG322
7c9DCXIyzq+qeLDOPjqGPRtVhk2+NRDw0hvYu6b6EYCb69TlvlP8rWE3072dhXsYkdAQpbk1YPu5
c6mWO5PD+qg5JAG3lgL+qrzWqzl31RQ0GceasSvqjv2MxndDrDYedT0niiIB3VMFHcD3NRUrV902
8zlSHe5plf/hEGN0LubijZ78vHGcubhFVHTNSobJMpyJCDVomckGx4zTETDRNF8VTo1PvvElzod7
J4n0yzywszCopPdlKMhQRB2n4AcaKuxujRHsAzH4t+gOdvHUKCwfGRQX8z3KMQXLrEbJykRu6yR9
QWj2fG5SRMIijhGBz3HAcKt6FcbYHOrGKQ/Ecr4iuSfByXSue0E6K28Q10xcQ63R/Vfh+NMZC9WH
IvrhKuhId/MLw2aeazI1rbvokaT1y5hHp0bDpiT8h1pHCxh0nfXWXuTch/eFTgRnabPxFpZR3zDV
3s1mlp1SFQe+WX04dLGuUtm8Nmlb3Qir32Td/JVu6HDKu6lxZUKqXhLVnyPY10TIPzdF/bLkqxEH
F96YBZ1nlMJiN9lOcuUHA3EjlgEAmidE+5ttMdlG+5nQgQMNwutO1NNeVfi21AxeEqBKGleWEl+w
Hj3VlMN7iR9/C1MH5Y9TfMvYUuATQ0SoaeUtDufm2NtAx4vIv9JDZJL6nD+oY+h7JlENvTK/hHIy
0M1MFkoWi3FyL3Z+1b/Uq8uu2Tu4yLfURvXCMUNG32nkZtsaInP/KnbG5g5vTe7bume2AFkZK8Wc
dkXj1k1LGVrohOHC3G6t4LHTDFwoafapFvF4UbTEf6qEeA/UEbLoPCWU0bySPu+Mu7TE9JKZg/PU
OUlxbfisSLGV9rilVIxABpGjkUUYfU0cIgELz+jHnI0mgvpQd91IMLXzGE5VxPnW741REzdKSBYv
dErUB4jNl8yDx+Ayqj27a6ESiYKFKSqc5KUPqu2gxYGnCWrqbESv1lTKsW+128qv+HXRXfymsa+U
+arubUwQS5WYUxl7ektCaVzXi47Ajoo92WgWvoSZmGLlYcaGikFFVEeH1QkUOJ3jfIQmRM7ClMy3
OUZBl2Di3ssyLLdq3DzSHLPOQYbCDwnji5+ZxT0gTTSdbczkfcAGkeuj8dwLrffKGEq7wuJkEN9x
IUHgfQbXsMsHoz/mvo8kkmqI/jPRqkQDDtQMuzAkDbEwk5GDRL/DyT9tTUkt4eh+yKmbSLQXTJ7K
PH20lDG9GM0FWoFycJiX7zYNKRfnbi6pFsvxtiECjElLsA0Jgb6UuvLJqTWx8RUUmSh+JIYWRv1k
03PNry3FTRHZbk30KKOiAFdQLeNGHxLcUBZshGpwPkMR+IxVvj6MIND2ulN9Uaqq/wzPB6wtCCam
D4v9r1KZQs8+zbGluLDF0LxNsR6wQGIfBwAEO3eka1SJ/CNrDJIEFWlc4K3ftWaV3diNpiCZKUdM
4Pal79v6jn34zNM5gev4Egl/HZ7ThnzwQKuhhklcqCOEqJD6xZhcqc6GZxYhTqfcQN1pG6pLlpl5
HKaR6hKpi3CUfh/NmuqNyQKcJANMb8fx0tdx7LZxDCx+6FC4jQXVv6B/s8YQVrZykuNYnqNeT9E6
9MOJdVjNKYkdayLXq+0HrOHtjjgy86YuqgqcKazhWITtcTI19ayTJuR09VulG9NLhFkBqir5k5Ny
NTbCJUyyu27gZe18LXFIxHSu48qg0QcEcT/mhEzaoCt2Or1ULv567LUjlohkYlkM+mRJ7sAM2WcF
UfQNdikFadIGWJnvoRmMr6Y1pKuqFOmuzxhXYbcvzYiAZfkFG9ZwiRmQImVqxW7WY3kJZwb/XHn1
i0hPBujeLbYteQwJLnb9zkwWZFK3N0wiAMfaxi+TKh5XRs0dZufdau2PsOiHY2OLlz4338oyptwV
qpv7cYszW/2aKH5ESYJLZMAw22etxFUxcvzrjlfW+HCB6F1Uo7/OzY5CRbRfdMU5tuNZgYAK+KB8
F1LDw6lzdukYxn2iYLUx4tohvhVLJInos88drO1Dn0Qs0wWYac28HzP4Db4tzV2Vhy+meV6aYWOI
yc0qQElo8mPMkbX2evYV8fazbJKjpcKKjkZ0UigK2MRJbx7wuddz8zByyrqNlUPCL18QwCX7bNRm
d8LXF1Rje0ydwPdqgbF9Qh7qh9qVqGo8yHFzpej2eFBzL+/w+tqP/aCFm3o0nhAXbyaNr21opxc5
JiZBS+PRlsA9UyAmfNfFq5pNr50WHzrIE0h4NWTWoZo+9NMQoIiMxVaUggSTJ6WL4HMmCyJbEt5b
yzc9lfm2QVMGY7qaF3HzZuTLKBZVpe3o1aYoCXooR3k99WiSh6ot2RgncmuUDY4WbFp+jbN8mAqx
DYP8rkcYBO27c5GQub6BKgwVYKKip0MwuQnrKHGZZ1+q0R53SYxQqBmCesfsnd2vuQMPXGC2Ezjb
owJbvmjdtvdQCtp8FO1DB1MCWZbeH3GQRj45jg7aOg2GnxjS26DtV2QXIuiJfW9fUnsEDJklwu+o
bQ6TDn2nB+WgLH7hUgk5nIPBR0aKlQuyb72t0Pprkaa4FH1Y/wb2simhlA4ZqeZ8UyVwr5MvXaK+
ZGFme8IczS3JmVvykxZq8B7yZ7vtHRZ0KjUUU43tOQ0yTVswMa+idyreg4Ad7dYAJXZ9LZ64MNyy
F30TiOZZk7hyo+Hdse8cdkKx7mwA43u9ER52v8rL5+o+zbXcZXJfuYkdeuzQN8AFjlnBnL8bWeUs
9VAq1fskKTGMItmzbD6T9QqIjlYS1ka2lQHxGEWgP6ghq0WWEWKHVOAs4qzZZkbyQFWBYKcpXJDg
7ZYXSuifMbGOmQenI0SGPElw0E0AAqCziDEGWUHu1zBKrhnQHLxmivfTaD1GpCW7CWI20vd8N8tC
A1hScFE1o/KMVlc3vd0DdMj8u6xMriN7uC/ZBLN+IBsXivOtV1gq+//H3nktN65s2fZX7g+gAybh
Xum9XEkq1QtC5eBtwn99D6T22aqzo09H3Pd+QdCAJEjCZK4155gNZXraPiSHjyvH036MtUPQlv1k
DWJe6UPwPDTWT6vKy7PVUTjPAdk1ddxvamgBfgp0EZfuXGKzDAmUXMmW2Bqj+24RcZzhKBl8jUQj
2uWasyZwjvqubZWbvMekWpbfMw21UFuE8pCaPwkiIbW07AFRzMD3STw3pkJesJqshtZ4602bZOM2
u4QMBNdp1i+hgDgq7MrlTDtGr/O+reXNC+x+DTw5xLwpH0yT99QC1B5syNEO+BZSd4pV3wcIoBD7
9Du67c0td3Djeu5D0Udy41gkkutGdrKdN7vB549vcLyb+kOQmLCtE6S9yAo0aMn8xuy6Hr9/ejP7
MN82BtNxQbEK/rc4ecwmOFV8j7/BzF9yycb3LI641BO0nnuw1D3SPFf2mkQExvl2Dr+sER1hwS4z
rvARaSMQkNQiyWhCpUPo3CVpuLrmhr1PM/fVMsi7q/d92Bjgi/OV6/Tvjf01M9ufmp8yPEEFxCWM
dMxug5fyLC1UzcxyrH05G5e46ZAU6nCHtA4a8RChdA9fCr36bYScnrsR69DgMx0mT6D1sht6PpQf
ebROfecebUlFJA+kAsrTB9eZCcTS/UfitDakrvYXSqDDU+gDN2VuAXfAJ/rbmok5tcmK4+qTJltD
B2JmEFSztiZ/HfjiGxVP/YTyst/RLiCEGZz3wQg9lxLWqO8wLGmbDAzluq7dCS15bO7Hsv5l+55x
dZzygjs8ORkxA21UOTsSjx34JqWz9cSY3Hif5KZuYYhNblGY31sT0aefj2OmIDtvngzOOmXMjEr3
EDFzXKi7asGkpALujCZ8W1mSRFTEanTI4SL1WR3dKstKsdGX/QRpZDi2y2ONemxqIxK2IJOUYxMi
5NOQlUj95NZReFMLJMt/3XIslGhjCLoJh/6zNThfRWb1h84ZKTplcvCPUahd6Plw1x3qS1rZ7ELp
uvIN+gR1DJIxzqpv2Q4ZFhFIWpYfCjwGTBMnb1W4uG87LUX9n+vfmBWPG9eYgbpX5NE5/IW4Jwm6
+klAIvbPNEFZHPQP3oAVO5dcrUW6q7BBl77BGCbSjTOUIf5Ixz3xlfpC7jobETil7WtjD7uox7mL
NBMxC4PXDQLmn7bdkNJM/HsaUh+zucyQuvWUJOFdl0X6XhC5ztveUZQJ1/HMbM4Hu7Va0aVNd3GC
/rDppy8SaeEUS2fD9OR3N6O3cETNAbTUGCOiCrQ62uQ2Veo1JdEl1NZtjlLM0aNn9BdpWtF9t8QH
xNGVGNT9GFMRtaTTX5Yz5TBNFlfukGFtkVhnLSRCzAulfrRTZoPlDLiDood3HquuvXgSW/NMhCbR
t/OtCrNyz0Vq3JOdWyHdj7VHuzMOwhzMDZNoE73SaONImX9OVhk90b244k6ILp5Xa4emQhAzToF/
B3lK5arqqesfGoYWqzk33CecsM0mCI1+o0VpTk5hfidtm4t1mIHxyKf8kKaTzxm7Hfdu4TOiqThE
CYI46THhdiMEHk0jjVS2SMF7En/2jdmX9zqlMlS7JdluPnlioAxcc3jNIy3c0N6wL7IontDp39lx
kl5KuP2ydp3rUMXRzjPZ5CI0vT3XTchT9X2BXBLJmWc82BHIf5xtQxCHr73Mb94CdiqrHZp5im5O
7G4qtOcwndqeTPrhrdQy4hEygoOzEfaGO6E2K91nFeY7DeN85bOy1Ch3zch1IOzi5ilLjpkpyrMd
lT+aJUBXwExYYk9I8Zq4upr2+M3v3ZfZNKGxNUZ+5qtDVshNYjcQNJaDdWKgmu4bTzjMUIRzHoti
5zK5TYUfXofp3pwtMFIhVmpakpj6KmwyscQ9Q0dwIJWvmR4rhvct0pkzXs5Xs4RRiOvPPrhuql28
unjyp5TQhBLxr8P1v22z/FLm1E/CnonP6IevTUWcqWfGiIy8x4mAyAuCi2cjs40ziGMMH9ToTtVM
yO8UlY+GZR2Zbnubska8rCafUA1DyKTOlUpReN/JELJfAcQwtcJ6n1M/vFZ6r18zkRhXScoI6mpy
rKTUcbSpB9U6Q2H3V4/cY0ZvwpEPkdCjp2FI5S6mB0zBiiEAym5GJkXePvQ+4YtcCkFbjBlUxa4U
9gW4lLUF2DEB5RUFfriRTgAULaojRbh3vS9GpTUnQcy5NZc4Popy2tZMfw7D4HzxA8s/4MCDGQgQ
z6Esuq8GWDaeSQ+cTaevZQ76sUqYPmeBib8udZf9+DGaja/6+DUZgm5jZUTUwp26SF3v+Q+gHk0V
oDwE5KjaC4aenLB05qFbADpWzNHI1nKSM/MNxl1Gdl58GBKCOfMy+hlbJRfVaWOK4ko7X6zq2C52
iwOja+58JmSrYZwymH5p9APFvAGsXptOCcxmsg39gyc1EhHMzjnq4UvVd9NJLTiOHmeR/BCax5nU
G8nL1Cm1zB41+m6gZq9ulZCYslWVmHJbUDfAcxGWZ51J/8a3MJyMroMvQdr8KplHSTNacilA3qDX
N06zIeNz39NDHJj3D+3KxlW16T1cDENP3m0IRwExX8IEg/oJyYxOwbGhc2rWQ4IF/cg4QiBxV62f
ZUfZMAkxJ+dpGpwfEn7TOnHU+dX4MtSjve+N6mFoCJsgQ6LejvZ4FwN6AK2zAgjCz2z1xCB2gDRD
fA8baS0krS5BECwZ44F82kbdr7wWZKgIedZmHHoOQ3X6mvYxTalG12H5225S7czZn1hHNgY72XRI
vX1cMeWbHAt8SteQHVj5zxWQzgcgIyucJ786UTuncmKLR5tskr7l7MiUbKVnTXjFbNatsJdW60QD
TFIVSbnKy8A6MIsNMzde1Zw5V1UcTKeoHgXTKlhXHA1bYBUMDilFrPTUf7F6zTwPmfY0NvpSAVnh
gnS2vktx3wuxII2Df6enFKgQz37rmUsek5jCOn6flYq6Tib4MZ3YdqMNsUvq6a7Lcn7vhJCXIa0R
tVAGm8wJwacBIjuZ7y3jqAF22lPl34eOeKxoaa3tuau3Gr7LuYNg0cbEWSe6oAziRPtco49hVwIf
5nCE0ZOtDXemsKlZb7FhwhzJmmsrmvyYATeneRvsowoNdEsAU5TjXzXHH5TmNGZrlPQchqHUF92Q
+Y431z91ikR55lLCrZeSz5i326h6d1MMs9H4QDyqOMypfm8gQ9+jnJGrofBucS6sY2kCfOs0AJ7l
0IE1IUtbN5JtZTbhlmIILu84J1WQ3OLegYrWeRGjOgIhsdT+qkXe7Vw/fbCYZzPxwbqsla8OF4Zd
SKaEZwjCZIO33NeHbW34cJZyiCV5CmOt5LxExMUYk+uEdH/J2BNQP6wUGatdlQ99GgQwHzENoRB1
AGSVkY+A2HkMRY8vyQx+No72yw6tDGcGTkQGft/g/+DD9Rlci4xWWk2+8QpY1EmvKyDZVHkjI3/S
TS/EoBy8DbmDeLL3it2IEQxaL7qGlNP+vino07S5e8hgxvuF9RKE4RvUi2FdWVO1Lhwv3ExTbGxK
P+aswGw1iiHBpwHNVCvYEPWx0PjGDKQQFXZpmTd3Sl7aiOyMIW0ek6b7MY/kffq/h5jRQk3bycQ6
fQ5QC3Om2HkJRZG4287617mJKeHHNakEKQCyyiNz1e/jrVY6AHFzwKTaliD2H361lDjoSG8GATSz
qfO9VoYM0wl9T/Q9HWGueNmIOMsgCJkSxQ4Z2bM9YvEaZPZiOw0mcEZWq9xm0OxX+CjjHMpQmjkP
sya+TXq/UF0880Rs3HZy4Lf4ptUQlimHzRQIThbWsntrv+2E4PumqbOtMwl7T3GaksciiA2sPc1X
zvFT/ROJGIeHJ39iLoRg2Y4DUTHgPc3OAGlIEWhgPu67DMBnzHRH3dvVw/ys5eWDP3uLcrk9wPWB
I1j19bYS03jf6+dkGUhS/Gq4PEAtCahq04gbGyRgRvI0MoU/D+XGWmzRE0Pvk+UnjEmBGxBrkyUb
Tqs2HutanOwYN6Wo5zeQw+1zEkf2nRP1d13vQ+mRwcG3h/QLPBgaq00AuXbIOCeAVkj2pkY/edAZ
xOdi6s8DYzvTDctdlx8RWlYXSZ6Wbz8XnvfuZGV18MiqqdPWvaswUfvU6Xdz3CTEyzCxyCHH+IbM
7uK5J0nPGp9yWoarrGi/zKEWnCNReBfRRYyvxGaw/GAPBwu2jMtAqYKPRMnJYh5sMjvKqwVvVW9L
6dDOn0DP0Tdg/+uM5ywAOCRFuilS5Nu9CJ/sOf7VadBlmDQX17wcbzaJSPvJtMAjVfmPYu6ZYiRS
4hjx3pFsgdGqLP3FDOeAVDELFmQqDxVGzy71ahru433BgOsUFVRehP9aLs2OwAy/WWP5mg9AKmiu
hQdGpT+wmAHG7Lt+7eX4e9N5lvs2wVCNqcGiNWvc62GFT96F38wIsD3ElbYz+m0WpfGu8EWBckGs
88Uu51NqWgdxqdMKpkuEbav5YofFz9LtfohaT/dtYFxtmA8XK+4PKWoSbJ9VtS5BE2dRae1NIxu2
ls0Vmh6St5FR5TKaqMJDwctXRepl66ILrfWge5KaVWfs0cV8px9NGl1SP3ici/eWlyWA0OoKSnaD
/rBo8cs50y3PNH+dQnKGY1qs8DrT4RrFQ2jke8di/pnXKeIFYHwxZ7dOMPjBcMxoS9TmNvRrSGCT
se9i/xGLuH4C8QPpbfScLcLUNXyFa2EPkFan9IRWJ9z2mouJE0BnmtEPN6LcXPkhF90gmtwdSvg3
YreDdYQ4IjNHMiPG9Khz5lx7MU1RCrqp3WbHuWdvD1YRzk2qkIyhqQhuZCIPQa1FJ2uLVl0HKEuA
XB29VHCTWp2hSEnnZq2jS932MzzL2u0nLjWOdSRF29iZegPAAZszzXanOvtRck7d9lj0zdfGzYs9
LFRcXPoApypIfk8xhMNqsL6PdqofOm/G6zUxQ6/DcNPKaV+HdXZpUoFKcRTkrCOgP2paqpEpsvdS
rPSxS8dQoB1xXLdZF79ckCXhWIkLfm1ng0RFrApCH1PHNknX2BX8S3caLGHDarh4o55ZC6wHWufG
dM8IFIYlsp3orLW049aRU7GHRi3DQknim65hIR4NtGY102tJkhWW3+4IAph6GtOi0KQlrqFTWlMb
Z4LgRvEuBi7ZhK7Ymk3qnzwKxsQxWl90VGkwCc1bNght57WM4BKzDvZGbWydr+aYG1vqM/lF0F/X
xuSNWTb8T+Hru6Cxf9deYWwTD8mgER/yOA/pgMTLZYNEqMofTlxAb33W7gXT0jtb9vRHDXkxm6aB
QhIioe2qS+80174O2p0FeE/0ZXarZ+BscgYaiAaOviFachy4Y79x+pFUZBBTXLwm4uv7+tmdOFQ8
LXsmE7wCQTNQL9dJvJcR4BZ0GRu7t+dbxy+HnqYFjcNHV7JvVrMPhyvAX70p4u6ILuYQmlit/dpk
hqsZawoSDa0H5q5Jk7YrV8Q5Ozayq0U1D3GQDsrUgCQ3cvLzwOTdD7bOoDOQ3tbr6guqhRau9nyv
OZCtLGZhcCcqhA3ugkWWIr81eHH3/QS6pzFdQJlJyxTU8oJT2r9A0ZW6eeeWWrIZAx2ezYiCJOrx
ane1RdoeZfcJdN226umZeHn/GCIVfMp98gEbfrfaSAKcc4TmjN1Wav1rzM+HA4gQzYqcuQQq6zD6
z/acfDe66MC4sOPSi5nlc6EeUx6WfzymZXrNFcHCDq+nGHormtEq3muxGiaujclIpYypB9Widj0g
JtIZ1l0D669EoqminRMTp5U2G23GFQP31OeDKgi65toFSmUx8qk1ZcB+FrU02XPXZf49LD7vIG0m
uve8Oi/mc1BymUxVyIH65Ehtjrqp50V+xHvABQTL3uei7qfFE/f3g+7EODR2kh9agjNQ5VXPtv4I
+a7eCbu095op9+q5zxX0GsxHa1beWi4WQ7W1kCewfKmbahEtX9bt+ktfxzAR//YUKQ/RwOGf5ekE
Sx1TIW3VpzolDEkl2fkp2j3HoRS6PKceGjzwPTIUTzD5cs6gIXkcaVoeYyqsi2dtzvclJNJDH9Bm
rfPw3Zlt8Iy8HIoulk7hNXuj+CIF0GTI/DNkOiQPSkD6f96d/+TdMS3dQkf6n707t1/9+89/h6h9
vORf0cwGpDSLaGbHEK5YHCl/G3eYoH06dUyoaZ7lIE5FRK4jlf3bqWPZPGU7PIqHx0RH6/x/OXXQ
Rf67TpIgZtd1HdP0LQhCJhC3f9dJRq0Y+6KprGsUEu/XN0gkGmhlVPzpwkYo6mJyW9ek5a6qCNbY
nKzbNLIvzcLkns3mOSgZgfQ2dHhHC/ZFazZbFAFUh0qoLAZg6obZd2k2ErnG+G5E/XIGl9uOwFgO
73k16+QEIdkhdMooduXoPjd5MG19ajiUjIv7AIXR3vBODaqfK+dSYMm2u5mbaloXc0xJVZ9PyCC8
Q5O0T1Y31nB8xBfPCg04JlxyjEYP1/rQw6mgRq23mg4D2i53MAjkCxLDL7bVvTSZXr5aPnj8Yrz5
XiCh7w4NzbNhXEYfHK+iviO5M1hNNt1fOySzANTjNoAau44H1zgHpkBMRSq2hpDRNaJh45vELhOW
QI0hyR40AeQ6zZnKmPprt9DbjPns29mhDMLqrSwlrJXpinSTjn5fG5ythpPHCWUVg5bcjvr8kA5v
dgCzg11CwiAAwDPMxqMf0hFQryBdhZGLA8PL9BDSYwBFUx7BLXUl9DdGKMgukp6OWnrPCL3at2XO
VQtTYrw38gwGRy34savfXWdAvNS7ddRSognjYkf6WLDzxU8HqsYaWQzjW8s5kz4SoC9aO8YZXY59
N1BP2RbpnajBuYPYJIfOH367cngb7bw+AOvehgnFYr8Y0BQyZweoAhsgyQDDFJk8zoHYMTADkANV
gz4m+Ga7JO9gMAUNwA6+mt66tAbIOyBvuvX6U9+Bno3dcGFs6vAyZ+YcvWbcV82QXq2pSbZe418d
BnkrzU2tbRb6hFX0p+A+TLT4mqU9ZSx+m3JOtC+QzaqM8dZc5tUOkDHHgTd1+xDycbVxzSy7r2r9
HJBgcHGfPDMND6EsUWd31LT64Fob5fcCIsVeLrnkZuKjT/EisAyV/hoKZB6hNwh+nuA86355rNAA
rLRQ0L7srRtjh/WQh83ZAo1QzoP1mlbeLibhI27sFBk2s3fUzucEi/e6CCgdGoIoGhGHz74Dc9mv
LXbbFj1lkOuYUSkqRRJpR2CM/XWp+hHj5u+j2AS2raXjxoE1eyAZ4egwolnhvfLu2eqD5wASQz9u
b8n8WGr0xSsDA3nxGGWtpfXFyqLure6KpywsnnVd6zdlT33cj0e5mcfz2A/huQH7fpwQRO2GOPDW
kzHML+hkcLiHjfauWfHVGJjxZ7ovSRzjHOIF/cHQtGOKEePWLAjlYNYgE8X5q7kgbHITanUFcW7l
uom9z4LIunm5d4mEmR+W01UB2o1hUgg65Y1Y1Wure92vmpiei6sHl9kraQwnGSltxCrQMuY3mMyo
3DDALq+xhniB7Lk3064CQBcImanIEaAiiboIPOaMDqWKzYxW7C7wmZU6bhwc40pkV1qmA7hjunBh
A+LWbrV+a0uKEVFfAkN1GJwGTeFukYtRYDRsY48mKdgk+RCu3SB4aYnz/tJRiC9rz1njYhbrNHe8
U6njcw7lfM/3bCeLX8IEHIZqCq54kl8igFsfiyxJmKcFR+lSzi74yzUH3bAxtO2db42/MJjaT2kY
iw0RNgS1U03oinFj222FpN35BjiI/JEwP3PuB1UlKNCSD6NtDPqDMA9YWMuii5aI3M/76laBwZsB
ndf96/mJyD9+L+6r5z/vfqypHnQbrJUr9dQfN9VTo83YR47GvXoLtYp6/B/v2OE/PlHfe/beTVVj
xzZ08mcVTVk5/7pJZYvUvOW+utUtK6nF52tSlz2CciXreDKGUf351OdrPh9Tr1ZPkEWDArAjmHxy
M5ru6sH/eQs0tV1qhY+PU+/yx82Pl6lP+bhJOenM4U7F9u+N/+OtPzdMPf3xjHrwj/v/+J7q6bEJ
yvW4TIo+3/dzPdn0TxN1jd0/P+rjC35+9c+XqFv/XF09+Me3+89b9vHKP95e/QRM+UgO+tzCCizZ
xpa0uBpT45dW768WAmckDITlz/tjI9RT6kF1q/LFscrshgzm8S20e/PjBR9rjQLLPdV6kJMkOqdt
MfMhgX1NysJYlyEVIC8CgQWF+CEHAnZyJ4bVSbUkfI6Fx+6iHv18qgUUsHcC7fSPx9Vde3mxeofP
Zz/eRYYN7/XHO+KLXCXIEU5jDZyJXM5k4VTEdEGZZSw3NcTnf92fYhSaUREz3f58sAiwaKTl68dL
1BPqdRRqjN2oD3dBGvucByhSniCWounAU8KpP0o3meef6xRaAxQL5kTLrWYBElidRRuupbxp5viC
51vsB4SeL8e7OkQrdSqoTNyFpslxVp4bn1ZVlvKfMQYujp70mRj2v1z5izM5FZJi+pZp1ZJB6gI6
mZfFtAAp1AK1IuiU/+Hu53rqZfwb1YowaGwvbndYdKWjlO5RVFTD9PF7EfnNrmkksnR/BoAlrOEN
sfFTCeMNVilOrmoB36iQXgXjUXfRHK4FmUYH0loshjjECQNO0X3NwcaTyDUQ9w60UIi3dFnIZeGV
KQSmnK7EQSzpRFPXs3LWn/TllrpbtbOx773yqI1OdFYLgql8gjy5mpeka0L/a7wCjwBdJ4ZuHl1R
4jzVwp0phw6Be1CBcIpFpBZdrP2uDHvYVmVFiC0d13iPwu6+GWgYTtZsridiaCGlkHaQBdohG6nt
2ATVUEB1YcuiGV51DoHm/cxgs7WoFdamYZ1cV1onItAa8LwJeZcL7CdpTJyBREaunL5+I5H52jAi
4XLGX5Vg4jPEdIxIkDG3VrrU8es2oLvsBEeaH/Y0Y3de4GRY0F0B3tU1PIZ+CyFHRVqqWxTON8hr
yoNiPI0mOTsZcenbgnnLKQ87kysWHVh1y3cgZDAnIELC6j/+A/bsuj3QuAc2mEE/U7+/u/wJQ+sZ
xzp7VCAffeHhANanGxtk1kGv5bD/jNpMVR1hWMoc07LI5oKhAcM8Reoxl3/EBiKWHwAvEd0bWyiy
F6aNSoH8XITTEmBu5eI2aIWxc20B+1hl+doTPKO1bqI+S6ARqgTWzx1Q3frHYxO+pE00kijiLWdD
3y0Txow7yShwIXPBMlKcnz/uO5QBt8zPYnpuy8nlHwmhOMT/+tn9ioShfB6CD+iV+npqh8tVPPDH
/7BgQLyAiG1XPyrGlfrC6tbnQj3WplABKVl8Vbiiz2DIjzBF7+9UWYxsaAlaWW/UUad2IXXrc/GZ
TMvVhOFqIg72YnpTuKqw5qyvFp93p0x/G8KQavqk36NDtee1ii7+uGmB+qOPaAvitYCimAutKlF7
9bL4x10whOi9wwD5IVgqRar6XExLfr26i06mxtlERPJgjViqB/MXxWqyj7B0oNNjEUWy2o4B/5ek
U3UQiJNCCZ4zTgW1OhAr6vf75Ij9I065zYqTNBtjIao6+84mDSylYarNlkmXyW3OTueYMJqTapMM
pK9gADPkfuKap76Q4JC2SwNdsN5LCE5MAldA+bONSVwYR1YzIvISu4T0u54SpBfQ/zF71znFE6r3
eYLyiCQsO49Wcgnj5MswtPE2lFW2NRpBwsbyBWjNhKhVlxO6ZxKDDCX1r0NB0zd90YOtnCVBiBTX
z5074rSZSD5adoTWytMduehfFGxY/fHq1ufOQB8kOYmnAgnPuiEhZTMucyORvY9GaZ38prDP7rLQ
mAxqdYuTq6Q42KqrGhqoU0aLNfR9VDi1d4j1aNdH3UtX+doubLDt1plFLlEfNTkhVfYFHtG4n6Mh
ObdYDPeurB7qFEWpmF2N4zzTVjaqUdriXbdpdGIcNEh8EFlLyvKzmR4iPT4YlURCY3ZMCOAsI5fi
awpOcSJYEEnqPqZCm4AbLrU+0LgF6tavheGhi/MYNuvLWHtcrqpY/JipdtqLBT+sMPtblot+60r/
3qNKvfKa5svg7C2mveiNl3dHo7rM1QKkTsvnguW01rV+wWC/Cd2mxu8DkLclLx5l5SaXOtr75eou
F4FKZCyQ1Na4VIauz2v1mHp2TiLS2mT7Jeo418xz+BwEWbBT2hUpvs8CeYwpQ+OcJzRKeLuRuKZT
XPfg0yT9PFRLyOPpVunpTOrDsmEgxeS+S80L8Tx3DXWBrT6DFtZ+RxJBTIQTBm36tPUGpPDhYO56
j/yhEXtYuORXq0WhafSwYYUJybHoNfT/pf4EPzE+UED+m16mbimuVuAb7ckRCHfc/s5FaL5Noqhb
F5xQyKzIYMyrFTh6CcN7d/um22FEwoylB5u+jb2FBT18fLeo6l0cd4O3qh2uI6gMq1NPp/DUU2TZ
ZB2nmWl+LafmJdTamcn2jJjaNfh5nJTWParkKQ0KcFPxdE1aaCYW/UCv5eqgfp18WmLZRUwfZNZK
H9wKWa5MNklmWm79keqqHlSprdibzrmm01taVjGXg0vd+lyo1ZzPRFh1X71BGhfo5wBNqZX/WE/d
1E0n3dqO8/vjteqxPBmOcaGn68L+kepEeJYYATdD2YYbMQkN42jyVKDMuPr0dh6nJpgPyYBWwdew
mJBJRiuREpo27azAkoTXjSt78r+HQ/4yVxPt5WzwNt2ISqCiP8wuV5M/51SvYVfQOzO2lCwEraeO
IAOEiqva6onKasYzmL/mRzBCCh8q/1uJDX5VYkZe0Tly10J2AyBdapKano6nATTFI4DqH0ayHz1L
fJMW3psWX8OdG4XNNTDoChVpPL27TXzB3Os8m9S+DpSYOtrEdv8N9ZJ6frBo7joGrCConsFTbXTP
zjiP7whio3WcBy6e7kreCtkVquTyDnX9sTAD/YK0FDWSjO1ji0SK3mqKYVnH492l79JPs11HK/OI
taF4bqL5pt6VX41dPbbF1Y+BZwMQYJi1fBwEk7coEfkTrlzzZAsCwPKp6nAPM64v9XSF8WZ+qw1Q
z5j9u0Mt/fllwB+uvsTUDkSjydi6VLI27pn9LKELy5nGQVMnVZtfb4IHd4ZN040R3IFla2dqCrPv
pF9zrZn37tgaeyProq92QMFx2apuirAiJQ56KhcEvp2CH//4dUJcGzEt/vs+nIxLYU3hx1uCwDn0
o22+TAVI4nIqAViiz3jL6Y6qV0alh8ZSWtZJ2m761PXjN/W4nsVQu8NgvDOn3LrOTjsAsmQbjKi8
ebSxnqkMlkc5NuS/ak74jvNCfXdRszthE3aO/aB3X+J0flRvSDswX/cAZG7RVDm3kuS4jz8Qufuz
qaPZr/FlbmWH0t6wcSiqn4R2pB+Zw7eZODPQm1ZwMHXXJg4nu6h3nSPXWKtdjEjD4E7tduqFSAF+
UI02HwWSmnPkAZtWm18YDC9Nt3yBmrM2ch1uKBKkIwEO/kMSUmD1J6v4UXQCDWZkvo4ouHZMlMNT
mDTjQzhq0JiXNQChHm1HS74SrpzsxNTUJ2Rm6YPUbINjMC9/xKPYB0T1fUXZ528jC8RutFRHjcXD
Asjj433QvOxGkUVvjLbMbRJa3skg2/h+oUF8vI8dk8iEGe0tA6C51Vw7Z/xQRPdNE8aAGPmkMC83
od4Hb1ALqm1a5cOZiYFxR5k4J+iLrW1GuSabrf0WTiZ/d2Byoffy+k4HT/7xHg6xQ3lre9/m2gVD
URnJpSipQ2cY7j7W6NCH9eg+3j25NHYz0V5Iv9Nv9pLErD5l5BzgJ957hmRzU4yadZFOVN1cSUyY
2lC/PzjEiF3UCnrVyY3bNvG1bV3/yiUi+FgLQ3eVTO73vnMIp3RceU29dmYXNBJK+DL7kf21QSUp
X6MYrKsFeeCa8VkbTKPGd+qaH9tT64uUX4tugdYElzgG51FbIvuea2e1PcZcWesCPOStwuNz6QJi
qoM5M9978apWIJ4aYIRei1trTNVFSNxhbdjqt7Lj7+mh41C6b37S0qEUObT6I7F/Fde2WZIMVvSP
s6chtjOc+uciCcycTrzXVq7B5+E9avbPM65Ub9ujg3/R2vDx49386KnySvsl0DJMYKTVnF1DEzd2
JnIfIi949/iz1KqphfUu7+L60S5Ff6A7jGGkLO3H0qGhoVYpyoUBZzbvwh2STZXWzc00xHBO0Xlu
zZ4OtJ7V92pVjp4vHZkmL5RWSBfhkDjVsxfdDaUvGPkU8rsVkXq9fGOLSe3KaR3twZgm88DgSdvP
jpU8uSEl6YJR/s+cvVL3e+1bouE0DDcZmZfwrUdxRjc54qHg8BKzuKmfxzE9UkAbfJKyrXdEIhsn
My6au1FqNP/xDTIyelVrzh0q4643jIcxAHUyTMTatn1zHru6expciP9qtSnMtkgtpm9aUslN37X2
FSxtdMETQo8scKOvc5de1XfxK/+r3nfWsxtpUJMADZxSXdfvDFcbiK1lhzP6q/qBamZyK8gHzUNP
tuoxjvpp36ah/RT3AHXVKoET7jzaVd9ADxFlb/oDBgatvAQCy5wdy/arkRtntSqVuvc4KrhO5kN5
JvYv3xtAwo9O4XsPzgwXIqos8aPLm63pN9pb2iFhHNpSXshfAPOXpPGGQWT7Pfce0KrYP0Yt46Lo
u9odFjuTrBZB/BqirVca8Ff1XlGr/4ZLl3yhv0D6Kw6mQzdz6XZDRLFstU3wjX/AYmF89cEbbGcn
Gs/JXIR3uSx1qohsj1qou13oazdPZ2cCoIlfYHnZ8nq1hhV+gIX+ryn+vzTFfZrK/1tTfPh/h/ec
YLu4+fUn1JJ2+vLKv3rjrv5fjmHArhQL2vLvvrhr/pdte8Tb2CDFnP9m7zyWI0nTK/sqY7P3Ntdi
MRuXoQMBIAAENm6QrrX2p+eJ7CbZLM6Qxv0sCpaVVZlAqP//xL3nMh2CKPavQEvtbwr7a80CzSyx
Klf+fU2uyn/TgVCabLUNSYO5qPxP1uTaf0SsaappsF5TAHfe9+7wFP9CNVOJwI0ajrPNPT42S3SS
ZmLPREV7bQ45pjlnlf3G2IWydzdQPPcf6lf03L9AAkL+RV5fuPjzinDrta/3A8orMq3LAJGhRmq0
uLFStxDQT9rxFRlSU27r8DEPClf2yw9W8fSDtBEFNrqr9N3sLdfYWi7g/H96Tf57SuY/HiMxm5am
wbzVrb+g69pQXogdNNcNbdnLIEmP8QCcx1Qe0olPdzv8CgK3RJ0lNy2RHv/rb65a92fwn3FN92cY
PKfJQAxMpab85btTt8MIjJR1Y16taS/+Vo/tWY0d8b33i1/Az/d+8td4Uh8rwsX3zM+yJ7RsR+sJ
UyFu49pTL1J7lA7MdD6K07rNLtngdidO+eky1E7nJaflA88UbjztyYDck7rVZv6qXuKD8iAGtfkT
0e94AvVx9gPDWn9QbwxQMJ1UNsE42rEvsP7azN/s4b25FteRjFNkiMx+DY9SRIHZUTvMSMlYIRwX
XsVh8sXvGa7HhrW12bj043Trpts+NScpc6R9F5g7xS3eq6sk2vFX+szD8efX8ncNqFCQ8x2hhMKP
kO3xIzI302E4E2Bl+unPsincwV0hpoakdtm/8p7QsN7CWyLgULG7z5XVpGELbvFJlNGsusIWzwKi
Ktlrr+gTWGLJsge0OHq+D4+vISaE9LI8rIYTHSPdac3n6pL9sJ6eSRc4Vs9asD6aRIYht33GjFKl
Lk9HdFjeyg/dnzJ0srb2m5Iug31zO0pokDxMKRF5C6Y/wVdB4hbZCngilYXq21jwnj6u0AjJcC7F
iyr6C1j7S/s+7fXP6iE899VJfiKDgoC6sdokMDhQcz8mgXAqdtMp2o3rJnrQ92SkYraG7qU49Ue+
a0yyTO34gkb7N/Uin6CoorVF4ps++9TLUJ4QU6G7mhO+Ycapq4fkuY+P5l7FqERbQIqDh6Bvvwaq
DwChc6zUS0pbu0nf4bGWbf24vuGet9zijATiPT7KRwUy6barXYSgq4T0nfh5Ow2Mwww4HWf33ny1
UrvEU4FR/6e9AKmaTzIYsLN4w7mmPUZboyWVDf+SU8kwWhzreeSZwNPYo4A4kOsmb9KPYds6xVl+
lOA1X6NP/TR0+16wk9fwal4IpeKtTS557xInrWz1U3HGHdJ7hXIwLpAxBNhWm/Jz8kscMptmk79Z
LucJ9x/xeUfrwXphX1Mx+Kqd2eudgk+Hnf+MJ5Vncy+nz2nlNGeu+3N3z7vj+oWJbRvZbnpj3mVc
wA+QPiXbjJJzr//QNwkxJ7bkWbGzMut0Kt+6aLtosONjVztYyrVpK3nkV+lfbOLvD1D3S8/YYi6K
Vp5INtgBwI1NWG8Q4bYOju7CIWvpmKUslDgDQZCg2gVvhkBo0N0RWQnt83d+jT2qylvW2nkAVHUz
I1e29QBMurZNr/374m6WTXxVySCBxRA50dnoXZTd2nP40f0KzHYJYj+O43Z5ZZzlEbhiXQZycmdb
CJZ2K+KtDObIYbplnpXhal3GY3+Ld6luG7flUXwVXVwuyJEepXM7/TeH819ghSpIZ5kTGkQuSBtF
+qtIS85XU5t0Qs26qHdLQoPkwng1k879r4/h/3QI37+NBosYZp7O2PYvzDyq42UQQ6nZaNL0fP8W
1jJvl2j+QWKNhLzoyaBquOL/rRb4v9w7svyfb1dsPLLIDF6He4iu+I5D/CfcId5GtOAWfgCSnF7v
8ero0Mt0U0Ngt0tsIe+S1tnAGf2wfkHXSsim+UFiY+mGBE2PhqCz91ueqxAlyWrKfNTIMsO/TEhO
ooiHbJjPMxstpzHbzpcU0tdI5lY9c5ZNemap9lcsd3YGcaCfOTJAFrhWpe7Rx6TnclWagzotjOtS
YwdOBB1q9yLXAG6QghAwIyJMysuKGZe5PmIoI9Gt5qKPlo0MGGoxq2uvGcNTpHXy0crLfZMCDSoy
Q0BJHtVbq+8OBL4lpEBxkYVifbMghhE8lEcFDFCNBn5ymhLwWKsLjT3fTVYFUq1+JxaZFCjiujXI
3Pb1LCVdCeWtoN85wyz7GXfDVZlyPhvl+JCUPARe9p7jAPO4xRgDpQ5ik6K5xxK/ynUruGxua1dq
k9+h7aEgTGj28D88ZXqoHpOxYdS/6kjyETnblSYQFrhstKa96HmSOeJS+HNCXJeqlQo/pPkrP6O4
4UwtaTB4y4V2lMP+QzrHRlNY1UBtwILMMFwEOSPRKhWNY98ZR6IoS9cQpzs4ST0vrbIEuqB+Ttas
InHy1HscXzgY+WYcZSJIe63bEv7lzVP6oFTCF0xnYVdq67Mmf0T8vPgyi++2UsONVuvcZ6t8Tsf+
GAuMefpK13xIaS9Doq1gHrgowDPQ/1IkjOQ5s+1An6jrOFqiJ7FunTSTTiJ57MKiPUjzN6bJx7UW
lABe4yuzypd6JijgPIhx4XVz9zjH5VMaRs9y0n2n2EPtlTfwqg539Nzr/dcqyLwpMbHWCKmvFbDz
5lVyNVHgIUJ+BkAxldbgabSsdJeyi+Rp8Io0xamV0qTW2jWRsVMLiPVUi1faxF2VVgJGQBUnQAVS
GxAHuWfAwNpheinvhFcT+uEMt9MX5p+Ft7oo5M9zLX+HxrKblhL1pkVeEP4WIRsWHKYDYQmD/oBI
NYI8AHTpBN0HOwl2VZ4dWIFMHNwa+ucwPRFH4vQQOpDHuTW7S5VMrVIc3PtrJoaCP+c/cFN9Qx0c
JdbcCXlUCyCkN5uN+qCzuy8gIIz3/XQF7SRrXLMYoPsSyD2TyNhuhzZhME60kvSujRghWtHOKLxK
7SeNP9b5aR01V5nHq9lNB0K9t6Yh+jAbyXxcMRssIIy4J+dE3xdGq+8VlB5BUhTnJdbwjEahIXum
cb802kE5hBgVB1IiTytTpGqZtlqvhhjotNFdSqnZynq5YNYfNl0WqmSjMcBlStI+4poLoR/gKZmz
tHXA40k75FwSkmwLDS2gG9cc5WhD0PtOGoDpZITmOuQzeaYkJmgfEt+4243/fIHNI+9AhlGzyVYf
B01vPoQ9sgcW+J2bSggZ1OXuCoxFZILqlO0M/SPNQorWP7+VmK8lSwo0/0WOmYz/SYut7O+/GuUv
PhHpftVK8sMi0oYw745e1Cp3CT6kI5YvebiLB/mniWTBl2Vsgw9Am4mxPK+PHYF2hkMJgAnN7Y4Y
64iuCdiRUDKGN/m6buRbWnud2x7z43yUPoAldfsORJrlWg8rmWCdk92WJz77zYEV1fyLYN0jv684
IPC72dUFbpt4Y5CpnuOP7qD683FArHiqPos9JTssF3Rbb7xG+pu5hz26Ud1ERSTIOX82avZ4aHUd
DEjwKlKy79hFqi5mXuMkPrB0kShPSSZF3sHkK7JxNJjGVrogp7kHgdntTYI9aBwIeeOP4Rw3sEHa
2qf5YH6b2+YnGW8xGe+pqyIZGfiD42+D2uFlOsislxY8pIyZqXqcDKLZyQqMl+qZQj56MO35xQiM
QDwnASYig0uspNBQfvP3NQ1Kx/xc39PVNqD8eZVMpU04HGWzKzHR2/cbdBcoQ8e9PO8qMjtHDlAL
H+GJ/KJWC5Di4muOiJecNlDx78QYLGgAgqGW4iPj09bvLfxUUP5gxMF6s9nfdpiiCOQlLMW81+eC
N+kPmoQJ3M0uDWfTvvAmiDo+mBxGnjDcJbaypTM3aGedqPaiV9w/tatRnJ5MfnLC7rH22+2bXAeK
5JeTAyAAa1GOOTK2tbO8M5MtX47shPAu4P7RTN9sbJynbzzHGZ8vxlUg0RRQOI6pMwvzSU8kurAY
vQUeKysEL7lUPFtUlz9o8ZR2335WCIc/+Wu62WPvMXOMY6nYZawPI4IAH6dxO1s34cQRZp0Ai+s3
gfzGDW+LQtjyFBu4iqMn46R+jz2nHw4jG6FkixKlZ49HzWg+G6eSrQjsmWSvf2uecFlfwjP9U3dj
k9yUj/3z3Lp87+id0vetPNTbEQAp+3dH/VH85KQfi4+hcrAQ9a/TFecWjhDrxMeGyWC1MSfy1Zzq
WvvtE2gGwgzNG58A5bOgWUtdcjHxxFk97abTXDHlqa52yq4aperqyozqUs+qvdBtX3EQRdMGug1a
BLqf4YiInM8kJZTgzbicRJvQX8g7ttEEzfXOS4u2PEz+6nF8qKS3qnJK0zbNQ6S5AMiAGvIkGjSS
Jyit2kFqPLivO5MOlCyNilfK5+9oMpcXCCpv+DJkLwAfCt3RSbIZ9sKnClHsMZIY4TmQpxsKsZN1
XjCJM8qfj/N2PGQdkC2fd+4dr2gjLdoPSAR2DDiPaeRS2eTf2F7SN9E65Iew3NDb6qFTUmyX2+qT
HXdIN2fH1CaRbbzxvoKUPAPEIogYlfVG5swYPlNP3ZAX0R3iTTnbBuvytzzogZId7w3Y5M0vCZKy
cx+EhSNMbqbYHbHKMZ4uWzAd9r5s3CECTIeGhrx02XPyrqFFZS7g5e8txsgJPIETX+jISVLOnseA
Ks96Ni1neK2ocObAdJRt50hvOBcD/ZoHDHNuGCtWro9tfkx85VoyV/CMwx5p3vo0Fd780ECZf8gv
9DO33k+3uGLVY8YxBqvORc5ufCP2iTbFSeXvHd+Q9L7zGC50ujCD490YjCvuWh41sdyrZ20rcqnP
keQsrQN/rKx88RQ+9rgtnYGujjRWl7a8f+zOwq3Za0+E/PVv5sWq7Pd42+1xh3qUCZdw9izEDpza
41NKnkuwcuhvobd/yl7xwhXaP9yDYw+zX52iU/uFig0Uq3zMEsc6ExOnUm5d68/B1Y73GM1n5ZRc
sz0SOnkXKTsYniG04YU4z02eHep+W4sP+kU9Gk/VCwnKFJh4GMuIUHeUZBsWG7mPxmHfbqU38Nnr
mZbuxA3DKIQeMfnsLZxbOPs8GCKd4RoDfgKnKNw63PG8E1f+1uyxNNfsl98kxVMwDp/NEz7cFgGX
EJBDGQubWfJ5ncCI8liq7CLOhwq5TQpPF/eLEw5+CZbFxh8OqpGuUvrumk+qCgtBf39QL/Ez2Xtg
qHzzIgfWEyshZDt31Bp7g/ve30m8drDbLbJxKGHzIdlgkzetU3OCWSuqJ7bhcP3MXywLypa3XfS6
fhWnP8ec6kW74p3pCpIu6Z2QS8oijKUPOMR22SVKdor0GQtOal6i6Zi8TxRe+X5FMAPZtd+brItz
/cjhD9YkyvbhBNOWd7rwS5hsYBpelT5w/liI0HPrOdshF/ZYoL8SB05HMB3zGxMI5U06MwAZFVs6
Y/X1mwurZFJKi0v0zr3EYaAoH9boD8fxXD0mRPB+9X4EQ+9VFB1YTzqrOZ6AyU65yjgfI1rByAbO
lV/n+gpoftWdTAss7pbK51IBL2Hd0nfslNlZpi69zG9h+CSAsqIA3Sq8Y1PUw60LAgGb8jvUlQze
BKyvz+ZavVfhQX2pk8f0wcQ0TPjkJr3dC0+kMB8zHDrUPYmLrRwP9XlVNisXxau0qX01GOBP2JAd
m40Y9Fva0+GYEF/dBiD0hh9Tc/sSLZaLI0VM7eFmPonrKXwqN6Q534afvrZrqoDnEUAJAj7woyi3
TqJXXA3RCR+qC4Hlj/WB0O3sA+Ny86v4w3vNfOMX7PyHrFwK7Dc0dUgdjrAB8N9ThD9x5yUXy1kg
GARasu13ibe8q6wQr5zqCn4R/lZmY6ds3z6hWeEWIcLgRWdMidv1zEDpQ/HFH/4FFt0UbaE6gvNQ
5wD0RQqgXHLCZ4ga5V57rBmWQPXKL8WPgtl29IofzcDJflmtfSb5LAFLXzFOyBtAkurbkGtxEd9Z
XtEqfI6rSHMi2mr0BnnaRWVkQ+KtOsjqTLBobCdScJpJdjJ4DzklUJO0NOqQFaEzpSFjNUm21SN7
6PwNXVh4bJXfrv1qsRA98Jiwdht4m7bRDzVMeW4pEi6wF0PggVQJOwOOZOtBaqhvxAHywqk/qOLR
scFb63nrX6fM5n0cP48H4oa/pnfcnlnkrJ/ND10jkdUVqArA6f7MRTPRM+MIs7XXaCadiFvIwby/
W4+LWxyKoKC6dCeQQqeMMqNFaaQGyKzAfdV7Uu2bU4K3GUqpr36LW0pE8F3Ew+/VY7Nh4Mfx0njR
Kb+V2zRAhNV9AgUyGGs+w6UCND/Z3BRnM2hOprknbuFn/DFPvCsFEgSe12N8LL+s5+jcH1FmqZ/W
NnlpDyyAmZ83L0RvLeWvtD4sml3mDq3Xkm5LIoJaf/4yzKBmTQFZB2UAzp0Ch/ecFIozmhEkxHkR
96us8jzPjRbtWEvCbTLE/RTl0n7+8x8ksT+CohUCsUMNiYixs0lrQjpy//Ln//vzqz9/DGIDB3mW
QQ2qBmlvzQkmpz//mSCqehcuD3kETapI40snQrPRZgVIqAiNhXMGOqTqmmIr423l+aqVaA4A3Ehu
ilLQjk3H0NJzFAMsBtQ5OkUtJS6ykUtixXtdM/nZCBV3BbUQfQSm2mYlnMIOy0Z1+4zARnnMCuZH
aJKQSPvkilJRCUbvh4sIrtYkeboVGUaRmgGnO46AHvc3KdNjrxm66UkqMLQVZe43MhN2QsGAWrDY
cpswnemE2yeALjC/QkwsscrFJdQg8xXXgGWEoCmXXRnokDflMMdnOSx8JZnjFwICtEZVHSE1JIxh
4FdHJWx9YtOJzCS+F4ZY1T/CLwhNkNAW8ga7nRFe5LNKu9ZNe3XgXidYhEGKOe3juyMxxBU8ilJ4
jDvlBqppvGNgd+mQIQ9amGSqQvpYA6MyawO95R330OxHRYTokPfUj1TIUxVe8iR8B9PV7XrQtyMI
MVtPOf+6FdR05k9R1aJSrrZZtKe/fuhrERkq+3R3kQsM7gngJ2uhqACRvI0m6xoXBhBZ3BfxaO46
IzqE9fymZ6WMTgenfNHrD2H6kQ8tfiNL+lHrnLZsZFE/LmkaiOE9tFMI0kHNb6pJs4IjwoLIVcM9
X3tkYOH8uEaXAjXUWzG8dQLr4lnsb+Xd2CphTEzD50b7xcQGVCzKX8aYUAXA4TMzNeu3KY29hJbI
FoSQyUnJz1AsSNNm1ZtkU6D1XV8FnImbfiZ0oxHj3zXUGCPRDZnElsXTSGgGs7xmWK+NoZqbIRU6
pxFMZt/6xIYhml6X+zeTZbpTlOyyFRZMoHGvtavl6YSnq3i0HPiJog3+YCPWdwSfYgVrRv58Bi4X
J8t+WF+nRngdyW24Ay5HS2HaOFavfU8z9ufPFqn2K5rbTKo5rNHdkXYBe36m5c/Nc65jwmwX8bkX
1bdyzjYQqYDl3eURYsOts6zWC6dybA9mxE9gfElh91pp0y4uaIjrkhJVqfpr2QCoKlUgAsZkfQKn
lpLwU9UpjZNx2MM9YGFWsEFQgVCqNyuX3tqBieOdv9Gh3XayaTmgCvCjmpZBjlmhpE1ieEmeB1Jb
RNvHWGOpVC10dFncBJWU0MygpCP75mItxouQIiQZjZZ6Wrxl9fSZztw0ZhkilGYeVPRbAswJQEah
Z6WgatX0irocp43CkZKLdMsx9iOS11avhzvkNQvwCDNpdNsqE303SlwABgEAsxoHhhKM9KVpP5LZ
LIgXOK1+11m9IyTPYZx+aMgqmD4ZmWf2/VbOlSxQupp7ESw7kSXMLYRIKbddw0QvYYPIEekpC8i8
FhKeqLBvi4b6bFrlJZnaq9TAPxvBYoAWlvA19o/W1EEBEKdroaK5JZuUTgbKgU3qA6ie3kmninWy
aEDJWRjBEoFTS9VF4anl3SmXm1alpNVatbPHbHhNq5x6JGcXwxleHKzmRTFp0aQyvRm9xfoqDZcT
HBQnjUzQ2+lh1TsXA3Tmk3sfVBW99DyCudWA6Llptsjnmj2gIOLE1K0EYyxJWJm1AqLO5qfUxB8u
5dZHk9O5VnEBsJYbaeS1UojotZcZXxiRJqeaMUPfhz8xhkwFtUhdpSAnFszmOlZIDw0pu3R13nUj
pj75PZ4pZOv+Jur7SKpP7DU2tQGVyuy7H2tmcV90rtg1FPjlsVqUu2Y5OjqPhNtsi6Z5Ei3zNNdt
ME46m7ZenLaEenzX+c5axI8oKrhOy0GwsXTgyegIukMmcyNIqsvY/rZafMzv2cHsEih4aHGW24e+
WIujIVVOurhxUMhTnQnyASZ2bLfCvVcF65yYxLlkaXIRAY9ouVZslIa171wNkJmtp6hNCz8nkMMe
MnJDunXb6/iZ01bcV62AjVPMH+exv4112kCFWClP5IhmmZqoKMdLJQgf8zh4S6yco7FEr4VtG3Al
r8Zwj0CilcRCagrG7AOlA1eDrcDWC7ndhBlmGDzULM6woyNTNWCXFddqnvitmrFaO437PI6uIpyT
Dtt2BtEwaKac0J1pYvo7ykHHaQaXOrsLoZSTtMovOX7+ANP0YK8gmrVy/Vi1ZA9WQ9imonQpTGrQ
vK+v05zTROv906wwwQ0n4zLwPnUWlQNetgJF7TLXHHL6JnatkUpbNRpa0IW1nzWKGyb1RiHIKKkZ
9Ck5FPREKrdKXu9HM3kSePwvCcPzrMresJzE3MR36jgXmVTiDywtUJUqdDB8YJUtKwUj5BQBc9aq
iR/XNPYIB2kwQ9TqiTBU2zt3aViT0hGxu/thOY7nDK/ZmOJ70icgC5EM3HadJGAD4BUWBkDIvmkN
9eVDzazUmeYid6o6266itCkqc6um/eCZAsEOyJ/RX4Nu09fZnVBsuFO8wMaV0U2KvP56uN5BsRDa
EbHAshYeFpWgQ61WifM2QTZhOPabyigDfCO/UzMyxiVkZXoeBVHzyHh0miWldeiGYyfH6LZGODwq
hjizf+oKk7lm327DwdzAVWQG0WqXieQPt16HLUrjU8ZT5CShcahxQ7pEZyQpS6s8T54aklXsptNe
AURpjpgVtywUr1MbL4GmayzqrFdDjBj0jbOvKRNQBasrtmMEMxnvltOlgqtJhLyr2BpsfIU+L/fk
V5L8hoEEMbTOTMC8z6w1OX8E3rmP6/WJrD2VSlfVVA/XGhWAOj0DrUblaUrfQzG0RxVLAnP82ibH
qPHHsH8kWqbKjU9dTkS3K3VskstvWkUgcvXRtEOeoUq9Qx6Zr0kCFVuixpDzyRlpZj7VRvNlNA03
m85bgtyQwu1n6MaZLxXQseURf2kpS9dQHKID9AIaf9QRVQivLE+Tp6xIB58FDepeE1VQwyo7G5FA
rH4Cstad2WgsE3ONqDeOaIxRYEj10bgnzQzWJQSU4fTLugZJOZ5HxQdEy14+HpRgbUt11xWTuvvz
q7/8K9BX/HsVjWuTfSZshjxJaTSSF+N//vLn98x2sbxEjN4hrBZIjfnSjHwCOLAkr6ip2kJJvokD
Lp1OL7+0CqyRlVkyNiNBtMUm6ndaPDLhi/HYRqAB7JSwe3ceBQ9RFTPNnM4NwOSOZK6KyEwQf3cH
Ztbk//gyLPVFKDDFr3dTZpcubWnLWgW0Osau+edLWaI/6W8WmvcdxJF/fEmQF6ir1mzTO5Xn39E8
hMf0mPTEx2IymYoRTvAghpMcjOCvD3mTqX+P9vv/6sD/pzpQ02XUdP+mCHA/+o//9VMSa76cPoqf
//O/H37Kslvy8aNM/iM45+9/8F/FgSp6PllHN6ZKClKBfwLnmOLfNMmSYI7qMuI1ReLb/atAUP4b
v3WH5chkwiqKRsDnPxKvFetv3G7yXVAoAb4hsvV/IhCUqJX+k4CNLE3EhpDKUGkgFfyPIoa8ULq1
qEXmtHn9NKXT6oVF+qQuS0VyCTwy3fIJkziXubjCrdOxpcgqAQCkDnblHaLRGPkjIiO4i6W99kBE
rXu/oidq5BVsYW1jppTT85G5o9FdJgsFUyH0tTvHbB3MmEAREqJ02r6QPXYx8A/7TS9S5sd5mhHh
SK9liA4rTDhAKpWIET3PONUUwuu573ZMGHONGdRn2o7Jts2g/2gsJ9fJijeA8HQ+mzqYuZKLpGsg
onBpmwG2jXseSvRqKTkURkEbyB/OSS+Z9HQ/dKAv48ckbWsq7hEObToCYDNuxAWz6uvv2V7R79Tp
QadIoUe0FavF2jqoFeqkTJ4FG444NlwuOEMHUlOMVKWNrnR+NyfkWZTh3RpWyhydTI7CQVrcNQZ9
LwrwBw25/URJgnIQ5V2lCFfdAPS5piKM3iWhes7NbTHGrAx1+YimObRpmZmuq6j4leM0I9mjEdmW
8UgzQwnghPcbd0C/sp1B4jqGNTTbVYZK25IWd1rihQkVlsNKH48JcTt7Sf/Eo5YdsOkeFUFBGGeA
4pnTbvDaugZUniObE/WGs3E2Ml/pZE/VwxFaOnTGpaYesfoxpT9HhkVojhBgB3xVZcaU8bz0LDoo
8JI6ZjC1FvdNbPesrxQ07YRGtTY38WhnJkh5Uei/Qqn6ALWOfmnVz4NlFGdNlRGp6AuKRJG7p+/6
45rnwhZr0lmjft/APpRP8FntuVJvhlT0ZyhFh7m26r0w4nawDGkjIJBxJ2iqyC6W5xC0Jbu3FI3E
ZO2XlcEgqNpt/kfWMoTX+W7y0CvD8MiEKkjFUWy/7FGVC1k82TLxHWCWm87NdAwCJGqg+M7ZRJnG
BAI2/m7pxNokrHHak34mGYDTSuGH85klMpoO7KX8pyhSHnsWlZNgbNN1dEGXDocSmIodTpBrRT1H
H5qpWC573icI2SeUOv3g6mr0gG1khf0iD9sVkwVUX+O9j+NsI841g++ay6lregaCvfg24x4E2CKb
DMUaElib76kM+SNz92QBfiegI3wvhOlQiOXTGku848rkqAIWtafiPi7NSPqSReYoo/JmtflTBwLL
laNldYeu3bahwEPN6y6oFv1YfSSrvtjjTG++yE8YWYpNVE4XSzB9EaHWoAN57ZYiCpjDPEeT8GMm
Vmln88SYV1u2BCeCFc2eFj1uvKIXO6eWyA3DMbp2Ru/EK5xsqw65nCmppKg94HwCgtpKGE46zi1i
W/b8sMqFZ/kzSacd01pqGA4kL5eNz8aogooIv7NiWc+t1B66ViW6hvGbq1sFC+vsCiXxMIUEQtTI
Z3v8ApfsHSzRN+09P8Q8oObT4VMnIiksdd94nN+znQ4MgNd1Td/CRqJeI7ikcmICmP2BpAvype4g
Z3UfmvdReo/acs4yMMKN+qno+bqTmtgvZ9YXk4EgISRoz9dk67nURYp6I9H8MpPIFVEJLWLeP2Qs
QxPmWe5AWgVT0dEXK+3SKtF4qkl63sgahxFFZzCtyaZD4xQtwUzjUV5zuWOlVrCUZwI+NEHcohYU
OR9YdMI6ljetvLpJCMGvMJs3zZyQFOcKw4p7cL2ovFZ5zTRzGRJ/GJd4M5F0x/hVazfDnL2MCRZH
eA40TSV097HbLgygnBnJEyoiDrqpf+41faG7ZxAjrRwXaxHvoYeFjq4ga5HVizHK/lRNJHlEoKGr
dLnWuTLZidGbj28rMcvIT4bVW83tMvbkK94R62LmGjObukXB7GmKOyXNxUPJXFhVdnDT09O69Kix
IXUcMz1Bl6B9Nffj2hoU1kQFBufC+BLYq5BkE8JSxCGCbQncOAIaFsVoZfVph07NXQ3tWy2kR1Ez
mP3SrXitIWFTRqnTVMnn2jPAx5X22nt9whIWjq8rQmJ2Sctx6bfMLc7MQfwk8LDxejLIUJV1SJGk
TVQxnQfrvxXiEO12unLC9K4SKb+NXr5kGgfG0loSK5gE3W6f+pIZkjqloZOKrfwYrtmjXC28FXqZ
PJtWeVLk5Ii7kj6+aYaNUPI5phAJRpHlAPk+bg2DwV2HxdcWlHBKwTj2vuwht6RituCl/akfwwvh
Zb5ayMTkWLyJaj2oLOnWxHnrzd0S+9D2mCUAqWPaAKtellBo6KwRctZIlYQyl2G3D2cKEbFIEq9J
PCUeYq5i6GhO6DKmrZ2k5DmO9CpoMgoPPYwurbRuSxk9c1xf5nzdVilvueXeecZh8j5i3D9GAqiZ
gRlBojEMa8nxspuZ7sJSToVVboQuWx1FQre3YtrhXjLZPE3TF5FUKUOLQE7Dj2gxrtZioVcgGSjS
inknkgOXNctXJgA775UI8fY6QY5nxh5lX5NlbPHN0W9qgEvNLy1GqTO0L50pBFPWP2D9eo3GlfFR
wyqaYFAyD6HdW/teT88hP2BPmhrKm6OgQiQACHxsIkIKGQ7CuxtRcXMWOBjlYOv2C07Cpr7HcAV5
Db1r3Goto7VIYEdjLt0nlNMiIU2SCf5Obs2DVDeUIyqKNjmNDkCCzvjmXrKFUXUym8eo583VK8qx
YvYfMFRUibaXt1FVvbaDgT2Z080xKiNIpO5qWW1okxj9DYMTtaOgnOtyvK4puoRUytB7a+iSZkPe
Rz2JqBEJuHFEf1TXvO4sL1MSe+s8fyyTmHlq8y2Mup8VYLysUA8i0hCBzD2rFmYQPnP/wt6ZNLeN
rFn0r3T0HhWYh47oDedBA0XLkqwNQpYtzPOMX98nk1VFl17V6+h9LwwDIAWSQAJI5HfvuVtfnRgj
pgpshLQ+M6k3QtVD36o0aoAuVs7pZAO+8mPwNNhZA1cdjB139mBdDDjI5WRoLeLRUpC3SdJywx0U
m3OzSveY8sdDXea/TuQ6WyRpyxdoAHQ57R6ZfQdFKP1zIoEcNb6aPfySSeBVYkGAiSRzRS5zcqYk
kpIyx8DcwRdE2LnHNN9BRFyA4SZuofySJZ257CO0FqSEtsBfeFSUk0Q81ck5+YJVDqiJxA+5AEgk
dwL3Y461lWfWqWWo1YSYIddLOomckxP5jqar3q2YLvZ1lZyT27hs87o5rfS5S5ZTgm27+j7HpH4X
/ZcgUr297ejJtlQSUqpyy1gyVsIzuHiDM0/qNgKu8gsgxp1zhGmXjxDf1e/iDgs8xIkrH6POHDAB
EpUhV14nn9ZJ5MyndT6CcSJD692n9ddF12fcKo7nhusWF/IwVKAJMzRyqMUkYJz9UNoDAk25bDrW
U1oyJHCl5sjDKqE6EDUR1cnldKxB5sjDTNTAU5ak/jqX6xiRLnYNMSzXNiHnPm2wFkQbybYhzQ8U
zJ8TifSREBy5LmosKssOCsW/5fpcED+Bbz/rSUF0ruDbSLqPnEsk+SZtM3Ez6X5IOIuXhtpqHrAB
xXbuTMtJYE4oEuwDrYktjBoiW10etoBYGTQ3cl7u+9jmal5Y8KbUHNoJEHhwSaWgTsk5yfuRk6G9
xQut7nWZ9U7cAFgfOSs5N6kbbK1KQarotM/yNJITWIgchVKcUTlZJCs34qFGKxEEzR6njkT3SUiX
XJRzqqCLmH1cEUgiZr0+TngShbaRO/bOKItvCiiSYxExSkoozW5KmvrE6mVDMezR0lCTcSnRydVs
gIcn0zyeAX1jKU/ObmRtrdp/IcwghbA0RGQBjfomaat6U0KCJ1HyMORm+ZgXhrVJ3OwhNxgdBDtH
ibuYuF12VES4XvIwZ0ck+M6i56ELuIkFuTns6KBVoPB3zWy/6xrZnZiuV0aCUFmbHeNgxdiUu5QE
7ohYbIZj47020osIEgX+WIdqwm5QvXZg7rXez+50veAOaRNO02IppX5sJwf0z4vRCsp71RpXtqVS
Rht7ogpzotkpPazgQzTrONUNkscB49tD/sEZ/gjttNzXHs9lihKFuw5ADMm73bRKh1VIGuCpbQBS
M24Y7CdlAuAAPtXjrrAAtxvd6QY9Qq3GBQgwqyD3S0eKNcc8akKI+J3mMYg2R0oxtxY5K4Edcu7T
e+Q6ieq4vo/Ahm81uQTL2vCAR3DxSysbbYmcJV+rg7irn3wB05NhRYQ8U3wXi5cJjyVLL8V6U3fg
pmIeZ+ZlCppjH6pbuwQqxk0IIZCAoSi9d4JTizVZbKMReBk5h9KjPCT1PO7t8XR9zSeXcwUDYVjI
dZV4xFcn+yj/sBN/fd3EdTFvLKEMI1CmoS4Pe8kP091ESUJCVMo0gw8jZ6+TVHBnBnvYxymua2FP
gHkl2r8Ld2dK80o8gmqXddcX5JycMJQ7pAI6Qpp97lwgPfKFIJne9CZWuZCwOTkh5hUdHv28RSn2
l9wvcelE29g3j2WkcgwxwdykiuZurhyXXwAtMBKoEslDLHku8KifNUDsuPvRhMvJJIZX9TAMln09
u8JITfpOxk+rrUA/DHGJz52OkyWoOfTL4YmLOdIufp+7rjN1zV3qg+6lKwwS5EHzM3Jx+/UG+ZOT
+khCXBSv/fmhyKJor+CnIJNw3g/T7QWn3vMr5VyfZdM2VYZdILhapl0ysN/rQD1GAgM4NRY85KBV
kN9llhfEQnw3+WXqAexUkYPwlZ8+2pNF5iFY3FrAujDk793+dYqH7jB007YsVX2LXzw/6DbCFbxT
D4b4hY24wNZxErRHuTymxPIRCIaLL0YKQZnDIo/JCeYJtF497t3kJ0E7gJrEJG49MyMRmDuCCtak
OQYx2lZPTfFEsE5OmjahtOewuzUJeBJ/J1/orJhLVSrvH7GcdgJZH2a0Lbn1y7vEhq6fKD9LvvCP
69wm5J5y3YKck393XXddvG7m+vWu62KwJaihGDNrnPjJv25ZvtnJBroel+9+/Zswxesya/r6uury
FkV3GDWxqHh3AsI3C9QhxTV7U9bo8VLOd8K6onVH945HfE5lRbQ+Bq/CYmcKmJtcWczjV2i14caM
Y3s3Cy6u4NcTvhetzNrQ0C6LJiNbrmwn18nouHe1H+kbcpJL0qoeICPXB1cg/yKX2/8wI4ifc1Q4
C7xZ8aIV9+EyBt8KaIfvI7+ECvp0wMaxcd1pHURGtrMV5KMOIUor1y2Jzcy0iILFoqjblhDvKtqH
Zh07qIP9eJ+JHmg0aSctpSa+5JaNUjyBNiW2wV2cyu8wW+22Jn22TEMi09vso27D6mIN/P+Kwj9W
FAxbZ3D9nysKdxyP8D9Wb0nR/rWicPnD3ysKnv2bJagC5GGbBgQ3m9rA8LNp//s/FU01f1NN2/VU
HUM6/8HE/6Oi4IHfV22Plxn2snA9/VlRMK3fPENTDVx0umswJqb9nyoKpCr9paJg4vY0Dcc2dL6h
Jcoenyzx1EKoGvBseINhTpxTcpLiaQSqb1DmUx19q4uzSZ5dfSLuh9dlubJV0XX2Sm6v5NURN12O
CL8GXGZq+4IiGpet2veF1oakGbMbkbIXKWYNxnxzkPvRCKlPue9EZ0ROhsFlBDIyem+fTEtDXAfp
F1WkBIrnObls6f7RIMRn26Go2Feo5Ltlds7xPC3nMHsCqvMaTsZZDVJ1l/eILLQZsGy0JgbR2vsU
yxWeb/MY0z25R1+bYH7McAPeoCIgLk9HexCpmMiTchOHrrZyApcQHtN9GKL4aPohhZLZYOShLI6V
N7UrqqIdJEZz12oayZBTBXA7E5GGefVuFNyPKRGd6AC+VG5ybqrgYVLb59Qit1m3qpJfSPKQSyay
k/G8SMI4Ii3Lv6lyXJ4UrT/IMMpqxLwjDjJWuPi+y/bW62Ksa8Ot2VrKWpmt5yqb7q0kf9CM6BUf
Iry4gT4w1xmQYOluVs821Xtq2q+9Z6FRMPUBw/yAPSKet2KDbdg8j1Z4MKMEQQzSeotxcMCTlH4J
F582WVTiMbJGVLNFzzhzfi6UAuVuAZCAxxAzNm7CNkdLzF4diX1bJlBhFwYRBDA7vpWu++hP1Rc6
Lie3YSAn1BiIYUwuGOKdl9m3Hh1/L4l1LCMPOmxYpaEybYIkg7s7DAgVw4BIthapV2HkPxgeGQsK
s+nsr1M737eMFQ1D8+4a+Ocy6q1Bsg3jfE14ysFvLGC6ESMj5cZQIzGwAdLAsfc1Uh4UU/gYiL/x
14VZfejU+hAUU+EOO2yawYPn6Pdpq/20UKPoafmY9XTU2nxCExVaH3QFl1ZsH2EWMrrotGSiD1zU
Z340ms8VgjP2pdPR8OrwNRqqCe9YMeEIbo0NQU9RlTr4Z73vJY8gq3qo7/P8ZVDJjvdKlMngcVDM
WMUX7TnR2VWellFVMm3Sqv0bY/Q2oj2VarErVHT3GoqdVAUNp8/pKUr3+aDck2i86jP7oDj2vd5P
+DRnq0cKwgBYQTWpSaYfszbepTZdu6CN7ztXRXSeGOGys/hLLXuokZkxjJw88WD2TJXqru1sZdkx
ChREikW1gZF0BWun2aonpUMDjXOrSujBE6+9A8GRLE0XS8SIpNQty684zH90kDRXCQFfSu8PIirz
C+AcRh2TeO/N473huiSBDUBOdCOix483ubKdRdeYp9xhsKhK/TsrrXZZkDxXBD2Q4LarjYYRsslA
vx3d1m77OCSUvlIvW5s5LdnWWxycdvpUwltaYAmwFfTfRTzgJI139ZehR5HYOiQ/BNzoJ+vWmqt8
1SXoOQYreEBpeZxTlZippcVOVYnXwGyGQ5mBiQ8+4FsWmSclRFid1NF3Mxv3ak8wQlN/8e2YoWNY
Bs1g71xF8RZUr7pkX0Y99Tg/vomq4IwUvu+2Q19A3xe/p7FwLRg6I6AG4jVMufin4amsMpHjleTx
faO5Pfr/j7glGdy7y736sa1VYjpKkRLIOY146NQhD2OYYkGn9ME2oqfB7DcKPdVF1Xb7QYxLqsVw
0vPp7HTblLsEzSt+7Q10olljfzQuQ/UzUmXGMMejnapfPAYTEUKQHuG0w0/VuvM9CtGBC7Mh+gkC
XVuU6XBuySHjS7aPWoHHxJxw6XpzHqJzJFp95pYSdv6XPuzfG6M4q2X/OpZ8SWPO70yoxctW8bb8
8pXrmKfQy/cUuQE3dNmbMqJJHIxVr5tfC8b9SOh2hWms0tCWU7U9+8Iq1U8fmp4Dk622JM1/jEF+
jMcZ93fZrjuepZYkIhCEQPBqBOIm7fDQGPRJQbvoxZ1SoRvUrX4JUPGryuZ11wGG4iNqTgxcQpm9
Riq5RdHsvdsx14ouPMWu9T5P5rgeQ5eNRBEP3+m0JjkuW87wsxYtWK+oN49Bmu+S2Hz2I/Wn4+Oh
LkyFHF6zYxTYufH1fuONw9GZqKv02XyK/O44qhilzb7iO5HNl43UA7F+Q3xRg7PqJ+kya2+Idx6T
7GRmfsE+g53TEQ5Wd94hKsyl3mrbNM0f0j79GcSCXNjUG68f31xjVFfuWJyo4yxRm8Jvge1HCRlz
Txj+nHGq9wMPwZDM8e949WqY0hWMBLtB8500BC9jCAFp2a+SJO9wGzp3aF7fe9Kgl/ifMf/P31s9
eBpHTHku0c19nC3arjJ2kU33uHHUl9ynimoxiIzxbdqPlUGkuNPv9aq+GZXkNIV0J5BoWUB4CbzD
L2IPW9Waz1qGY7yiyl/41bK2KSG0iXnL8Je7ittkSxrzrkT2VlnO8zjW4VK0dk8vtS2ZMnjfMZIF
o/4tGOC9BA3GRwOA2RBQ5I+3XvaSh+rOmUbEm0AMMuc2HYyvINDBBBOd7Izdt9jx2+3sAmafjWXX
2fmiUJozozWU4wZl33o7rYHmOI4oXwv9TIz80cVUvUCeyTMr0d61fdL02kdsvBzd/NGriNYukzdz
QNnOY/BTOdMQ1RjDgU1qO6XzlWOVXO9GC+ABbkpSsCmhzTiKc4t20xcR+OK2X8IuwxOfUgAcsmqh
WqwvVVpu7k8C94fLv1C5u9FCDLPeBnm6s0vzYKvmAUEH2pFo/uqNBHUM+Mxjj6xfFBrxbP8IE2yE
DiUCuIvfPbQJy9K6t4CL7wdEDG0a2ph709eWkJetSE1zG2TKCWmIqpqom4G4w63p5foxsvRV1+kF
z/b5o11yittZ9WaQTwI1gkfeuvppTA3q3uorLAFvHQvxd56mOPPoD/mFwulgfC16TtewdJ949LJK
92sEGBfcrf9MwTtcW2H9TXfT+8ku8DsU8dnOfJRBNUkOHt0nJ55X9fRst+6BMXLkf2rE9YbAayMb
vxtlmS71QL0rje9zQXrykD5qXmkAXsnuelOEV2qQDeuUK2JmNo+uaZIjnKnPkBEEKJ2W4KvBpm/4
E7Vwn/Hw2HR+nIXaUyfhinkwTZyxXTf0WPIy4mT6L5pbvlveyfBUDHPujwaB3LIBK5A0LlZCE0JN
iKK6KL76XjjihFRPjYMmMKaAiwMDkkyLxEfFOw4xFVS3G9zrjA6a6b6DPUK5OviGCPx7XAVvVTLf
hUZ8bvX4TvPVW3TbmMcz9Wg01IYbBrRR/m4aHVUMmDsIqTh1s7n6MrvGa67YxwKiCwLqFK+mfVNo
/MYG8jixXZssHk5DETxbxTgRPRQercrguisERjA2lNx8VPQQBYaN8dGLG1ISxxeKpT4Xr/Lk07Hm
pwBUmuyaIlXMTSgM7gtLH7ATbz19Z6XJj1zTWrg9yCQdblru9M44OcJXyoS1gwXGnWbqbtaRHjlu
G5cCY7ER53k1+I+RECC4rSpMldGt6jEQO4cUSRx0ygb6wBj9wWIK07OvICbBsMMHIBFGEkm50Qwf
bZcyrpL7xtKinLkwm+I50bAR29V73phnlKfor9PwbXSHFyfsf0xd+1NnyJee9nc0EhgfVPZV6Mfn
TjGxi3fZoUam1KOg32l+dwaGRuzxcKPV/tHWReRLUL92QePS76CyVmyTAllXHO/iyHnR4+zoV9VH
2HKLnbT0FT8IilUXJwgdejDhDxoA8qVbu+9hy2iYmg+3mprcexqidye0v7cpipTcoeaXiBveuOQ+
XnSAQYOhBsNiZ3vXVvTtpFbc/rsvZuF+N2I/pN/rbrng4jwBZg65KVFN+v8d2K/JHd+54JwhbVAL
fxhKrHXAZIiQXftFmKyJdqLQn1QPQ5xjQvAKQB9wyaz462jmj1MQcPtf+pmVLr0MrT6yHm0ZCh0n
SP4jHYJN3VnWorLGfeTO5rLo9Hswt/doPe71EpjlVDX7thp5CGrsZeRmm17vbqpi+KLXQ7hU4Hp1
s46Ly3sHn3JuDERwdVedpkF7Ukv3m1/GN0oM5l4QKhcu9DIbTzzKTRovUqJBwREUcU4h5fmBDeKB
OvO2HvErJ3N0E+ZcoSrvSdf8YFM0sIONCKepClGmhrWVtNoTialr20Vc5PcISoZsFzsQa/1HaHfo
iVPRqzUxJdoxN8BoWFggcZHnhJvIGKGXFOPOmLhGeVTDwV34g9buO7xnWhDma7y+Kma03GGArJmI
+xRMC6H98TPnq2GGT2ReLYvBuSvZr0HZAaJJf3YEuGtVf5ODG9X7n1Ho/wjm4cVzrO9daD8FJv1t
z0WWq57M0vlAg/fguwBsnajcjmGJRpoeUuihbtas91jP95o23tTR/ahxvwz8YusWHuHPwAcNONA6
nQVk5hSECSIjCzPHgVSUj01VHtqYGOuE8NqFp+K8gdH+llU8RM7hqPDEF34LIfMh718GJbd5sj1u
2gi9xGzgC5jCn0TFbrrg0eK+p9vr904UlkczcnbklpGpSgVCThI5zCBn4xaYDEalaC0XM+Q0YUlb
H+eMcPO8HJaBP82XHI5LVS64D6Nq2Lc5mj6vLH/Iv0vHQF+UdRWsvFZnCEOulCXtXIwBk1CONVB8
vlwH8qbbxgpQ62XfAcIXL8hKcN9ryrQcpxSOBDhaWfaVE3QYW8JNyfrKbYzdWTXYS7DLDhL+0G3W
iiiuBF7EkEKIQrofGJf05DArkJVs0ybNF5nhYpP1OcCv3syXwZghSvbEgV/qg6kztYs2jNrVNREi
F7/LsppghVYjO7RiLEbOlSSpoPATK2X+iBXqpATTaGUJ2bP+TB6Ry4US5KtE2VYakvwc9SHpDWKQ
J20U3Pi/zMp3Yy4irCRCnX24zKKKWtu5HV2SHsamGYluF92653nUL3vuspci7L6FlTL8LXap3CuE
Y5erpkUJd93/cl/LIyHXXZqDXJYTbBpg/citrSgOt0N3lgdeyJagyMj8CTGRK+WkHgeePr2U9ORs
zC77R5c1szaArKe3DHdMVvUdOf7abdLwsn/N3OnntWIam8zzLVodQyA5vm4D+dhczKtWn86/RKPE
trOdg3lzqfWqPAPtSIDt7AVDO7CcP32wPDCX7yBnnRQ5k6Zj8JfvvBy9KFTpQ/fkesgadChG0Tqc
PAJAvRrPaZpEl507yuLRL2eNC1JrWsqd93kPGlV4V0RbV5kJFg9zErhjN3xVukz9RefBKYIx0825
x/3RgAq1P2UYeTbyu/R+hRVwVjelavUUUjJO9AEOkPz28iDJv5Rz/7jO68oZwzypF7Il9DFKvKTw
Gf+hceij7exMH6CeaIiy+Yg32NXMG0y6xSUYNVlMHztr2E1wima8iDmE6J0vQw3+8XNFjd7H1LH0
ciNYyM+WHym/7RzfgonD6mcUNlAp2ZJEcUa2JLl4XVcQpy2uSJY+Y+J3qmETOunJCQgBWVyb3/Vs
/aWJXmblm2aGQXdEQi9lS5CrmjYkaPipbfLN5ajmFWxZPaj31zNc/jz5J3KdXAxEK1T7fkM5it3k
RBv5mikbu3zH9e8/N0G5LI+anLv8jVy+zH56XS5+WndptqUsIsuXiMtk6DjFvVs2kCT0nQb2dan2
KNfk79Q90scDvaFqq29i+Jmu1fA0JI44RENnbTtA9toHB86MX7g3Oi6uWS0W7ZA85K6xG+ruaIkq
I2OND3mGBR5UAF4AsEpFotY7g7iZslIQ5WEUPMgJ+SL4OrUaqIRcJoNAx/usBsMKWRYOe93Xlm7e
I2dHfw2FQ7z/72dzFw/Z4OpfkrSc96n9iN0wPA5i4kcDdwG57Os2lH452+l1vYtqdTsY4xBsPMsO
jvKFIOBGYVNvtzOu0J8SOq6Lck4W50dj/KNOf5mVL/2SA/L5rZ9fl1uRK6PRoe6GGnq8sShMbeTK
z2+/bFkWpX/5kMtH/7JC/tl109dNfVr3aXG0rVdE0ohZjMZaf3rxus3Lx8nK93XLcg7TUrApo/ar
XPpl53x63y9f9bqZliGwxaDzLCXfLT8e59FOIzoqzFNILImQqv0yO0YiLCqbvF2Hg1v9s/wiq4dy
ItfJOVmXkYvNmGw6Qnm2f1u5vFTAgwTNUDPizWDQnPJuKO6xwgZ1+GU5yUp7yUAVnVB53c9FL0pO
PHndk9Yrry7rTWFoD7IyY8kSrqzUqtzgyCLloYYCOpe1OWZMw4arIt/oDlV8GC81nUp2IdpEpNcl
7prnZSpCBEaF6loWdAJxP1LxuRZRbu9keTY1faG7EEliclkVYiy5iAriNaN2sNYc5CC6OGnlHD2J
7RDONSOVUbCIVNDGAY82QlMBaS2mcEzdfybPR60aaPB/zH1aV9eqw1MoXtKmooLVasPvE4kYuKyL
1XGbZCC2ZDGWN/SmZ27Dir6kOJ6RkCbIOU0oC67rokGnDVgaKoUpRhsogwOhkgu4lkdHWB5huWzX
+pNfFP5altdktS2iMoJgVqgZrtW3iUr4kqdrRoyFLKESEzknj/SndaRXNwwMVu8Yr7mtXCpwl3l5
oPucMbUWjpQ8nPIQXytytrwVXZbFTcxG+4HwqNrJYlwkVXhydsqEOKYX4sskqn72UQlXRBTcTRmJ
dz2icmWcw1BV6Kt2isoemMMapyRXeSVGA2iKY+v3BuV1uUySYbypsvSr1RBQmfZtMRyxZ7f7yf7m
q0JrI/Sc18nfrWMEZqdEjbYNNRIwJ0WIc8SkzRkGaBy8n9d1k3ASxgGjy57qQ/UTOtA5+m4EXrln
DNJCkNi/WJoIhpXHKZCHSM52XEJ8HT+n1jS09euRkAfmenTCWuMh1Zkm4NWiY//nRFZGr4uXk7K1
kctOyU95GOQB+rtDdZF8FHq5CxjukgelxBZmlhliXnGmXQ6RPPNckASABAdKIqFTcQ4zoj45044M
KWxQsY7cQfTO9xbqBoNeKMWEpHz3qSSsB7HbpJgnxbSKDEEsX2a9AEiOGvL8LHehdGRe9rfYo3JR
M3ueHSMKYOJsgRbhrpvEfZYXSHnGwAQmY1zOXs4lQjz2diG0IC6laTtzxyWywXgpdUGhoumkMoJ/
DVXC0sYcy0UeMtAsX53FlcIng2WNewliA22rEkrTQkyui3JOrgMpQOGBDoRsaaHYDYrYhtQL/L+m
4h81FY5t/1tNxTksfvz8j32TvuU//hLhcPnDP1ya2m84I3WNoAaPKBQpnPhdU+Fov7meaaoeIn0b
yv9VUaH/xl9owFjcP6MffvdommzOtFRNmDp16/+iprAdga7+S76A67qGahp8B76X4XwSU1R10NWZ
5xU75Dl4hoPwFYuFrT7ibNfBxhSnukEKOxlkyvV5C/XTG23QVDHaTk3bdKlzR3EwyE5u1T+6xXyM
dOvFDfD8G9GNS4g8mFpKtslb5ie3TsHoumIu3Pg2zAifKu4MK3rAu3M3xF5JMWLc9hTmPQ/UZFW4
7tbx53M0Ev6tlQ9YPzcZRsbVXDAqwPjVLsjSu5Sh6lXrcpbpBhYHxozhQHXqUzffOrWLjZHAGEAy
5iEx6H0rMVBPUaruNeujJbY+V16LhGG0NFQ5y+w7L6foWs0tmMlcW8SoCooex0+uxx/xNOJNhfZY
puj49VEDo57uWtP50eMXrD3hgmjAdNmNST5UdqsH7TLRQXIoA2xHsi9MPpvBZHyGP4dpOisYQuYw
+DlZK8fAW+ZDTbJIZXMi5YtjYyTy9f428YtjQAoTdRyCMCBVDCqUqza9LXJz10EDXlj4XCoVBch0
imrnTonUIz2JY+FBc/XVJ3jOOyOfTn7FmB2ysEx7qpWGZ8163TTTltLWbd1GHxr0LrjYz34zgdro
HvXQeukIK8gOjQ8npnChz4GSGpNbgNpvmjUfp4GfmeS3g9afQ9Xf68HeS8Dw4HU39eSWS/rJjKdj
TAnMq4Hie9GhjhUSqOLbCG8vfYrbUluaoJAcWDat2a4i/JV6OmytlgSxzLsbqFgXDgKUqQFGMp3U
2b5tJ+KOKCV4ZvhhZLQDLD1HBCB7H8SrX5m7IQ/WxAfzaGuqFElc6Jp8ctGQP5CO2irCGKy1xkvS
p2+Bld4Ew9pztVMZWruyDQ8x9jNNDw5qndyKI6z5w1PX6AydJt/NJP2wgvCjasez2I2lMj+hZbh1
zPlRA82ZqO+TSlVAS5cp3a0JXkmNDifNk30FkyMwhrOXUxis6QOQZIcbCQpWY3iHURtOOFARWUaH
DMSiZt0Vs3Wnh+zBcjxqobkLgukYhemHGzByqjLOGo2w6czk1rDmJ9Em58raoc8CTBIdfGt8d0v9
1nXXYzI+2uF0HkrzJTSSA3ANbkHJbV3Fb/IzJmIDx8k4NSDbgwEuUVcFH37jwqLJx20AthuMwtE2
m7XJUQkxmiU97CLaXwtXTxjm1OjF6uKPGmDZZLSbzIlJeE6xHyUHyvK3RIztfOKUi3p6GgH4ZIxX
I945RXNymwztpoppq0r9JSnWfTxua8gbZto91kp224vLgft9DOcnb+7OAFWKYDzrHJLaTt+a/hsy
pkM7zE9ONT+JI4jA46ikpEKF2ZvYMaI9oiw4O9GwUor5qZk65CGY7gRRip/kG91qtOBZEbJn6Rwa
pZpPQ6OeWn3YUjDRx4whL2AYYb3y+D2J5zBgFC+GwXoBY772ZmsXme53xv/nkGuCb3ZfgNZQ3ohu
k2Q8iu+WBlzLhr59jLRxGc/6No7z2zjiUtCFM8w10kooWIMfIZKjST9GGBpR9EJM2lqLxkesbhvR
mLwKLn1EDxs6m549tewpo3dexrKivajzk2ruGwUKTtlsaiumgyCef5Cw5/PJqcdTaI1oxQSEcV1m
I5KX6cmJhy3cE64yRfTmBspz7wUPN81o3Zm1+h7WOOZ8Mgh1UGmGat8ZzvjuWf7X3MLiZsUfiImO
eqctKVsclSBatxPyVPtOWwelcvKH4sYoeqAu2mbS2101J6KbdWda/eNcqafSxEYnZi3ENvPR+G7H
yYNaxIcWtDEDD7cMqwv5vahy0STY0zZdu/oVh859181Hr2wfQfxsZhBksT8eMYXcin+o0EgAOCgG
zYsRtA1I/WNlde+NP55G2mZtdo+VzikWm+XWD2dcldZOXKyihtNq1jq4ThAheTZ7FBdsE34ABdl7
jztbG89PWpy9tVX1VQflm42Phg/eNzLHdz382UTePhjtO3FKimsC8U53Ycyx4yRqdM4xTQP+1Qfu
S9cJtFTOncaDrtpZO+6J4aJX27Ntcs5zoaKOdwIJ8NbyGQQoHEevuw3xnSwGxHgWqpLYGzg/wps6
vBOflenOnTzj0ERRpQ+WvmK+topyp+U+LGElvMcYRok0RgOGvvDrrON4D0qdZ12lRUE5GYSgB8Cv
LXw0cfU24a/fWbH2Hgd4MyoPNw92txvy7pH1DPYBcUtwk4RTuo4muH/2uDDQpR243X1Noxn0e4+Z
KiR3J+1IwhzHk1ck03EqsmOrNa+GYpkLw3dbXHRwtPwctD732VYhPRXEIsp7hpPUx3EIocALZXtE
Su1lTq6b5mjaDjDKOsd+iMJY30jb2NVAJhcVs/7dT2YKj4BOWVGo94WxQdoRPCd47s1pXPVGe+N0
oU+YPYDlVEl9EIlhZCzJMiefXUyGqdIOWUykso9gUUNEgqzbP/gwPccifQ4j3HBBi9PP9coAdkKy
7NK+2lAEe9IcDTJNNmBenLmEdCocSxtPrbImXJCE+QQCJljxrllwD0CU8eI2H3aNk3EkFJdB3Rid
5rionGoFRGs9tfqNUobDOmswLFadIrx1RXuZdKiuj3y5GWZjc+fgt97QKULgDd8ynKJNqoSnvDAL
HoLMJ3fhpRZIKaJuuAusq9B9q3PNBdMIWzDKu1fsnJD043CteR46SSfCHzlyN07NJ4S37aosh3yZ
KXbC5QbeDyryRZDTsOdYf08VWLi5deeaYFFDuG9J7e6KkhzNEkHCzGke11w8OAXyqTtn3nwO6mnJ
ybaefDo6puV+S1XACiooWy42WkFhgsvfqFdUKhLnxVHsO8Z0HvV6egTuhw4Q87QPadmK3iJzpwwk
YmNb+kUo/TdhLNq/dpOJ4iAEDHM6Ln1HQ/n8axRLFNMM4yGhNusk1Bj3g5Y+Mt7+6LsjIOLlrEzH
in7U6FTr/+WTRcjLXzvonu7x9GBYpmpq7ufsGc8cuhwiRY4fVTuRaQDvILX3KVIUri90dKK4WY5U
cRTPvhNdpf/l4wWe5dPHw4dxHb6BCmBT/RR9MzjOSD29LHZ6Syeeaw0sxY1SlXhAzok2nG0jemuK
fTs+RCSb1iZXNTq2YTxdAEHv438FP4u/OwL/msEDqIbijU2nzRP///UIgAH0GA4Cci4OvjX2Z4ue
SaocybK4n0o6Bml7dhykGZW17DRC59PujNt5nWvcfVI6rJ4JOtpcl87zv99F4hntX3eRh/XNgZyj
gaf86zcrUQ/M8QRWHFhczqXmaITGg0Iy0HIchFLHAhKTdN9l8y4b+ufp9E5P7DFoToUVv6ne+G6E
XABk99C15lOw1W3luUznp5ZblxFPS5JXbkXfzsZM5FTjVnRBbG/YJkBaQ04A0UtXW86UdDxnYQyF
Xj3NBsIBjsUQuNQEYCeG/Tnu6rVmvqSuSiyfRbGo2+ZYh2oXPdg07NKWCjdGeQ1WTdj7m9yuNyom
ssrAip8FT8T3vCez+myLzJkJSYqBMFrrzn6ZfVRex+bjt7qo4GxQ5DadfuHQahD4+vSJef7LijGh
sN4/hjVYrX9/FP6ueZhAhizN1lRL1z+1Uz2NvKzQQbKFerMxC/UEcOeQpd9lz3p80tp6/+8/UDP+
7rj/D3tnstw4sm3ZXymrOa6hb8zq1UBsRYqURDWhiAlMUmSg7+Hovr6WuzJTkZH57rWavxzAQIpk
BgnA4X7O3mtjP5Crdh+rhAxg/HlMCEbDZ23KlRm587HL0wfa2W5qPafVeOm48W19O3udJwa1hTAH
XQyPLHep4xQHi3l9PjjXxvIQdyWk4dNSDJcgwNZslrfAlDgZdCakcADvgL6xkDBvO/RoPTkSYNn4
Ebl1jOXNwngomIrJzx19lOLalTO4e5sJqFwV5JwJQVwcDHM6Qusj6GJ5HlhVFQ7I5xSISYE60lhp
Ytyxvt/ZaX4qk2GbdG9+PDJNISkwcAEpTEa2Nr16n8woF0h6JzfMcLS1DTxWpkOY9Ua0ueAsCk+h
H9LFCbN3oydtm5mUiU61ENFtmU3Po4e6KRGrgSUYM3DrxaQkyoJokzvW15blaJUnr3LS2tdknTn5
uZg72AHzOwqZR7tMWLLHl6aF9c9KmXAGfuPISU+Erp9i334xK2c/DofCnpFjpj8Q0O5NoOM++DzA
Qa8GoS2eCXLhbqqtfTw7e4ynx6H3X9zBuJPLPWYsx3mjcbk63sc6iaxnUywMu/GhKe8nk5sW3wMh
8jlwo/OIANTA8eUZUMd9/T307bNnUCb492cahpu/jS+IFGEH6b6H8+aXU3vxtKqxNavECkb8CEu6
icNuPKMr/yK/cukSY/cfRtt/GvUdnSmnL/MnHekr+vnUbnGSerk9M9hmLMg6FqbVf76l/sMl67mG
adtyG5i/ksGSuMn6XNfLve0PJeKxjiJOvjy2U7ZrIqKSKQXdZ3pzWRbmBnQCJkM/dnH2Q86yieTC
wOBuYPxuAlJZqLTsA808Zyx7kFu/eAyECO0Oacx7YJSjR3uj6Mu8achOPjM6m1KrHIizYnoWkfk8
pAzVbZsBzlw29VycAJMhvxQXi+MvwuzVDOZj3/fHCrWVXJd51vIcB/Y5q+39ZDEl78qT412Wcdo7
LHTkP9JhHkJD+Dxb7iMKWE6ZzeDXTzUVBj8Aq04Sn0XS4CgeDc95iYrp6LvpqWytU2xGG62bj3LZ
hOzlpC/eOnPaG06P4xLd+iGlj456gdmySqK6B1e2+mII/BYhOisojJQJzOSHw+1Cm1mTJNlpmNA1
mKRYcyT9nB4fdQX5v9NbBpohdV5KVzwWXbvJGu9FL0kSZFESTDndmmgTkn4gR3Cb9dq/P7kNlWL3
ywyDUyywUbR5iPCcXyqQJTr3Ca97SdeR22dZIAFr0ha2LOum1rNdbMhQXHOtXxkxx0ibkt3Y1deo
rh6g0BCmtQznlmXewNJQ2IRA2v6hIwQbk2vDCl0u3YbhriumS6xFN8hUbxo//RpIDg3toCss8tAK
vsx+9pqafL4n6eRjKa7tJNxWFP5K+vTCZMxrKAEMXPnMRuWkQrTThSboWY6qzTK8VyFJMgTeJ+H4
7jHyFwxmnlWdbHjG9ewfNNth8jHtyHGU1btQmy6BP1wMIQionLZF9U0uUr0sPbTatHOWfltTHOks
sSscZjvUXzCWPzcoalngTaONB2vcydkYKG8C0jTm4M65xEVkiIPddhdcP++zmHZyEuR0smQBVivF
7YMdyQ29najGZ9fhG2MyOOFBuq8p0fX+W+ZoF+bu/frfH+h/GMWYuMn/4ApS2f7lMKOq9vJ+HMr9
6JfrDskdaj3qmuO4kye51U93tnsI6+g/nF+YOf4+fPpMn7lDG4YJBOKX4bOxLSjGtij3CEueizYH
bppze8SAITajzsHIi1M49mtZP8vSYR1aNt6clkGAwgsVTpMLheb8lVRllri05CQ7o6zZ6sZKzsUg
2rkUUuxKhjK2kAOnnYehn+pGmfkvA5GCsrEsh4wRqaSm7brB3QF08UbWQzk4KFjp78A3zjEMBZvi
HvROSDf5ySn0Zznuppx0KZYF+GZXbeFskPp0aXGaA0FaxHiJmPQwn6ia5V3aj72So5naNy6kRdBV
p9JiPZ4ulymfiXdj3JDXcGRlr/I7W4v+vBj6c7rop0ZwXLI3zctPs82yj/dmSb+Jge6bLqMvCAs5
0YG3eOw57TtWrji1RJOfe0CLTvhCPVAiWPwXWaGIBnIs4pjbrY2ck6hiyiH+MN0SpFd+r5pgN5Bx
ZBB8aIw/2jzd9mNxcm1mHZBa3xFkQfGXJYIVsmktmc4Qp1gbMq1bnPIV/i/mpJkkgxDtsz2WV3Fj
gEpGDc5yN83yw0wDPfb1U51TiU29M9iwVzF7Z1m1hpm5ktUmOn1byBMbWYRj7fUuv3RgMWPJjLtG
Sw66RzUtFRd5h0+4NsbBOSO4vJOPa3M+EviaUC5qRXIqKScPk0tgACyKGLp0QhIRGCS8O7m9l6Ov
rKxVrBftfrg1xo1axM7i0Z/Hd6NKHxaKM4bQH7SDHHVh7p/0MD3hfNgZS/qKLehklILFZvxqA8ds
NYcRmuprMYBeCVPQIdHRcZwXWWkrSl7A1Vvqzgu38GOac/tgdlnHD2njEl7FZ+XzM3CslzSKNxXZ
3Ea2vA8xtzpmE0OJOHFID3FAHTFotxAIV5FHTzXaylpb3+eUFwniIJiLkmhdk+UrT3iaHnIamXAb
nkZ+T0Yvm6oARjPwjSzAau8cAAuhhrgyC4JuuaZKu2cF6ZwHqRyN3nWNur484WT1NeWmWk+sHbqG
/vhU0IKgvNB5w3OOyvkqXriTNgz+C7r0hqozw7GsEy51+Nu/H7WMX9zGDpgEudrEK6Bji7ZhrP51
KpTPVtqYNsDxzpsR0PNDLuO1FT5R56LgIRCTyMWoL4obypj0aEil40KStWd5YnVxAEyrZw3QB5SI
qzG/5Jmjhm31AZ751qRMcAkXBXDxnvqIUJ3pzM37AUDwWndJl0ST2t5QDxo3HWpu4MU6RpkpgXth
D9xzylazN3reXwWTmMGiE2ZpCXFXeCzSIxOCoVMzZfaXU1klL4asIrkLl8nkFu3WMJvXug1iTEaY
NDyKGm1FLbSvqG3qFgkz55Jb+crFPjyZFU4lMjSocqf9/Bw0LBGHH3pr1StYmz/k+BIvFhw1SN21
vpKjumv3x43J4CTHnAdwameU02AD4lcdlaU/jM+WDoc1xYVMvAiBkAPZnPIenqP0DSGaVm6/bkam
evK+K/ITgJitvP46L3gwLGJ7WMum+p38NDlNiky5NE4O2a3WEtBET0CeFeSlnuWHBNT7W8rLsjKg
0U6ApXqQKw27Gx6JKdk71fw+F/wDqNsXM5z9wNju25pZUCUuOrZHDzblPGIVoptfEvDXdD/yXjxa
8FvkBd17f0z9/6fh/t813C2DGtdPl+jfsMgPlfhHiMHvb/yEGNDPNsisCRTDQK7Nf4YYUMezbOac
nuk6P0EMnH/JVrxPoQ9PiOdZLHv+aLmb/7J9iUUGjWC4usG7/u//+Uvxqvvl8f8qRXGH/Kvv/ut/
M6rIWcdPs16dNGeHkhpEZESZOmWjvw4rgd6VfRg22jFFhLuu45A4JN8XK8G9djV12XXH3Q1DeffC
rVXCE8NDOnUvS6Hd5XPordJGl4BLApsGWh3mgJPOAE0FQJbAEz8a7yLiZb1kWYdSktT6Uj1KARXO
wVpj7bOtyOeJjdTfTQGmSRHAXayKS+eKF2vpdpHOKNuK8hxP5a5p/DsspxXjzuJcWy3+eSY8q9wI
vuqt94B44CldlvNIL8Sv8Q+BXdyKYj7a5Xzww0m2iW+czKAuEHunTNaNULxcqh5hUgpBYMHKAEuv
0btL5njYdWSaSS0gN/dORaBvDlF1Il9xuKq7JJH8ANYrWvkDscxOt6djUm3LesA1L+7EREvIzDtK
A367DqsfY8yLk5wAw962nwS2s1Fkz5oXkc5g8Z2dEJ7x2N0vwFUYtwmTCyLzfTFsqu3MRbLGvDQ5
I5XrPPSjTqsDEutVCtnJb7VvPcu8uilf+/Uw9ICXZuhaKQnTIOi5k1UI6KX/V2cI08d1v6CicwQs
UpcMFxG5J83zsPJOz3o6nIaK/rzGFMgp+LoZvwJwMVTxJFTXOdkBtRmW+B3jfaZfu2l96csJmBGk
XUNkN0vqTCt/BCKgmclrM8M41mZI0Iuffa/yu4zUbCcSD7bAA8ZnbDPZgwIhg0XW1DGsE0oaDRGW
YppGIeywVeJMb22R3WgxLZqGmIItVfo8udTuu84sZ8Qzfej5Eea6mi5gF/bpPGSb4M3PkiNMNH1V
i5AS7XJHv2llAincjRIuqZM1508NcbI2hEctSzetgXQizuMnYY2wmVtJfDPrY03dCFIpEVi5gN/q
ZNvBY8LsdCCuOZho9TJO5dT4UuSkX0G+pnntZzcu68atQcK3Pd13aFb3CKrP1mDUdHgJ3I6H8qXw
65cszuarUn+2vexLneGgzAabQAAP61NZvs8D3Tsm/QW2zsxHv2jjpjNcT8CX2NZ99VCN7mUp/Osq
tpFF1hAeIxIRXAKZrSi8c53ubJZngs4Tcn2IwfawrDXV3lngCDlWKyjTLujrs2M/yWZ8b9HE/3PT
gTVfVyVfsfCjQOpmSi7ocX4J/A5lgrGhcfabyFjAZT76lCVvoNE2xVNdc4jMwd30UbQyFvtrY7HA
6uOB2YEXl6AylZniPu8HxAS6hlRFt743A4SKch7WQYuAwunLbcu6/2CRnX2gVLd87H0+pzHJrgq8
g8BN1EbYaPPUXif35GC8mWz/5fc/SvhTo8hjwv7c15baWZMxQTSs+ttPH1dkclVI9GzNeu0wjT3E
WkSw6lHW8jPRFE/ntWVKuc8UuhydAgACoL9gZXd0DH2RvHu6OzF8MNHYw0jZmnMe74sSMnkS0u9K
K/zFAdOKQy3V7dGCOF7tjVZ9N8+k9X0+pZ5PW/OcTIm3/Xx9It+kXjZzL1kvMEfwOUuQkwS81fAC
igUETatAbOo5Xf5BvURtyih0riN99/nM56vwSaGahetZMrgZB/XOj0/CU8xf1BNDkl6iYGCx2XJ2
O0P10Akn3GZlYj+OhXYkKLgeEergavdAMTPc+NbXEU/uIgySNxNS8vBl3xkd2Kuxn+xjMQw70fTp
EaLDI+qk9iQw5Oxdozy7UgoresKIQJnir+6I6DHJz4iW14mOAjGPgblkpIRKUgk2bmdqICEXoX0z
zcNjkWjVphzwFYfeoq3BfPiH1jMbKrPVE1BbSOOWTluzFqTF1d4mh6rWxz1RXS+TAbAbDi291uWl
JXxUONrXRWbdLVq77KYJenCVkXJv6gAkl+616QwPBrHV7Yu5erNl1FjvNPE+7gZc18TNFa6X7fuE
Am+t+VBz/OhrM4vfylh0F1dq3Uyo2Bb5jZJ+/riUIjksVUn1D4izO/UVfY9sA9HiUqRxCJjCpUgQ
EzDcwQYY+njZZVHjIxPhhtsZYh1/F/XUIuS5bzm7tiO9TmK50HIb5ZwSli6adRj1eE3JeQRtL/O2
AQPZEhHkwgqy5XWWSvkrGmNIQuqxP6xSCRmiCg9vSBlJ1GZJwtth8MatsvR8mKL6vqMG4NsCY/7A
wstWyl7PG4zrPD24E/bVD4LqIqBV035HeS7V2moTSjJZqvTBn4/nGsRcTcMonipzWZkTyDC1ofbk
ozblDG0PrtQ6T0hRXalJVZRUBUhtpXb1A5Uq9z4felLiKrWu9At+h5jOSgo7I4pNpDrWkDrZRCpm
Fc7UliraxKSzXyjqkwtypi7n5PoTrEsojg+RUboXPuCg8AJdd/A3sxS8O8wKTKXnlfLeRW4Sqa42
/nxIqbFYhVIVXCit8CS1wh+7scQBqsfaiKo4RV5sK6Gxi+RYCqU5I/kZciVIzqU2eUSk3Eu1ciV1
yzJUbaWO66KU58rb5kitcyNFz/Kox8ig+YXrvXJGfh5lZb/6xeaXI692Zr3afHq+lJlLnQhq73Oz
NIKSBOz2j+OuLGRqowyNiplbK5Bu2LrRtnCbJ3XsbaUYV7uGQs9FWvcC29fZeJ5eX+vJm0IMh1Jz
nkn1ufpFF/mTqU0vVepC6tU/n1O/d5Sia3cQuCuu8edGk9r4z4dqTz23uF8bqZ/3+7EFaSR/U3W6
qb2saMkIw/xLRiCC6c/N5zn4eSLS3rjWpXifhCd0/BH5fpgVly2pStVBbXJp5XCUB0A9HqUxIMch
oCC8H8fu4xpVXgK1y3KAoS2b158H7ldL3OcxtATZ3aMn9uoADcrQ8nHlfuw7af3upchL1IH5PETq
iP3ynFcGw6pBbLj6vFo/ULrq2KmrWf3FBP2O4kN/xuPzx8WrbB3qcadQgMngFddM+0C4Sw+QumTU
pRRL6bva+3zOiMh47Ux7N8lIyy5kXQ0s3fE6pE/Si2Kj+D+ov328QD5XRSiJB0d4a6zUUAG1GLzg
n3u/PKdJ6zLFJYI3fX+R98Y+2XrSMoM0sD0GuGg+SMfSfKH2UAoQE47rRh1CQxpxPo9ooXw66jFY
D3dPhNaVugTVJVkpj08UGcxdHJw/QlqAWuUG+hhnz4Gs5qp9S1qHaP1jMZd2IlcaiwxpMVKH2FW+
I/XCGi9SmVJuUQe6VB5BdbWqzYdjs22oZWbgm1b/6FIOlGsZYSZt15zAm1mhQj9hyQqg/AFULgaS
ZjPg/R/IZDlGO5KGpx6qPbVR47Z6LqwcGfIa7D+Hyzxc6hxHIk6fj10+/2sZRHFKgJ29/fSpAZwD
z/thLvvZfIZfc9koU9lkMD/af/rLlJPu8yEVKvjR6B3ehhqk+VvYZ8UuktzSweBepPY+N//0XKlp
+Hc+X0MfDaz0P33ExFplg4b8h/qYXL0vjHRKp1ay++lt//TeX57LYogZC3CGq0T+W9VfcXO8eiNl
OvWomvqV22HwNtr+uzHK21FJue1gR9yA1GbouDt9PjfC4cX+oWtbAny93UQYeYE3eWdhAZFpibwt
mhN21VvUm//pY9QffnoPkZ8bB85dKb983FpfjBjrinrVx8d9vHaoUbNd+fwahjVkO/V3tSHSBJuN
+uuAfUwvOFE0yM8gkUZOrdrQdbiLMdiBDrjtZhBV2e6HP4mfSYykDE/LTllalO/tw+dSWynjLpVG
ZMkPv/haIqDPHMKweGl1umYKajvHfQiObbxRnrGwNguaIUlY3swaWRYMMuVBGYw+XUbIWnGNqcdp
UJCFEqfJWpmIPjZq2Fa7NTkMfPm5v6dLSZ8GzHlh1/Q95NChjHzK+6UefrjC0vLJ9zASzBKoasuR
Z9Cjkp8t/PDoqKeUPUdtotRw6Xjkuz5wpnqvrEvKpJPIWyPKwRj5PVYw5U7SuDGw1JP3QD3N0RNO
JYZ23IIIOP/0gKm9ri/iA8TvRQ6gDqZNh5YM/SF8gMr4p/YMZ1jbSScgPTL0TvKlaq917RWAPAAS
cuBWrqZM+f2UCVA9Hu2cohKKEbt3QPYlcjqFGKY+FCbZgVEUkjK4jMtKOcg+gbaLThB2DIeusBZj
ozxZSPjag9pr+GLbdBGntAHMsDFPobzPqi+uNq6IxboMaboSzdLTztD53sqBVbGWx8wh2fu+IEIw
leEGY6xtYyimuyUfAeEpjvKsRXcNcJ+tOnEgEBJn/pEhoPz0PRb/KxtYZRAt14t0+evUs+aV2lVO
NWB5864U6YdXUMGIlSuNY8R9Qe2qJ/Uh1taibcDLyC/xuSn8FCRC59GY+eN5R04s+qiMiJUKKZHY
wHImTbtXn6bch2rvc6Ocb2hmv8BP8Tfqg37ymEIR44e3Mdgg3aHLbbMYO4ZDJPYxtDvlAlObRs6R
Yidek1Yz7fVMk4ZOOUPXKovFQd+8hvLQqLPNDwo4MeqxU9rsxgD/ObjWqzmYx7KIZiYDclanNthM
0BQVZfSDYl+zQeGBddVBYbCUEIEbGYgRyGgMHSkEi/0/HxdRM+6z2l+HdC8PaQpmqvKHGGR9EyfF
lXo2Ie134zvlOzD0gUDreTjQehsO6uHfnkvblUbSL3jwG7j01W0zFONZhK191dHcynUKRQPVfJRt
W0LBAGi52gPw0vSQ6KG3jU3CK/2gKnceuTwbmpVSvbskm1b3lzujuMx6CY4hqNd53TzU3eLD56se
FzsM910CxYgU86+mMcc3YxOvWhj9d0IY1U1OqHDon5hup9hhdOs4GWiqUjwEuKw2I52YTWLYq9y3
7gKquc8+ga/X2VDThR28Szo1sgqDUGrQvcOYUaic0iHctzDHsxBXRdN5aH/H4Waw3HA/Nhk1iNEh
A12f1ournYSHaH7u0mZPQEQEm9kiOm3qrGu7y89laABgDbpyZ8+c0W7jiuteiH0QoVqMGodOp7fc
EDeuUQqev4wkDq9Gb5xXaF6tK0MjOM/EoHZNr+6WylZzbFOrOao9UqN+66xi2DpNh2w8VpPcgmBj
mDLo6RvSg2oSvBuBo6x0UOLg5nZWWhja5PrayZmkGgqfrMbBdJE5RVOW3n61TwnR3Zdte14G75bh
bHy0ROLjL8D1hbUOlmtJLz+CH3tLBMMqNltZBom6NRkIQPdI7p2tSNyYJDGvhloMa2Cy6aqukmqt
+f7Jwpqz9RqQdzG1GYVJ8+t7p9Ye88Dqdz7UbqOnkFpY4t1JqqMVmCPJ1/FO5Et3ZQs2YQ/5DMLp
xg6H79DYymoGp7CMNQn31qNT0u8O6yTd2878NJGFtWlSpEST8J1DHS8+SUPiW4UOmlg0PEQtlfU5
1d8IaPhelcP3OgqBVZL/sMF7v0xAaCxXnAB60fezpLOLUKqbJU8vjWu0O0gn6EI6q6Y4Nun3nc3N
cizz9QIHFCYn8c4+dwpYlCCeejA6yBA2A0Xw1dTMRFZohO5ppsT4ER9X6bNFuE613ERzJEAMY/Gy
ULVf14sJkp+s8WVMvg944RDzWUxhbxYt/U2H+ISthRqnbhBN28kUPK+oTgQOp5Sa+B/XDnLFfDbi
M5DbGZCg51CMJieuFzQzEr/5rXfkfFPyFjMWmFc+t1qRgdhtzYi7ea/3VCCKXWL1Pdlvxi50gmBt
VblJmKOxsZqOaFhOUALb/NtQL45Eo2Zof/q9ntfFdZY1b/VEs6QyrN+1Lv/Ttvtv23aO9e99ss9J
S+bkX5NMrY83/eGRdf6Fys2EPO6aARldPkL431t2vvUv1/Nszwbq5fhOYNHN+507Tlyp7TgIf3Xd
cl3T0JEd/d6yswCZW6jFdc/1fBMI8v9Xy84EZP7Xlp3t8/+36Aq6Fv8MXf9Vr+gPbkVqWWTs+6W5
dwNGczsr04134/RJh3UoLVeB4C7SNLt88bB/oaUejJ1bODZ8ZyvsDx9ZDcZsXSOkryhto8wd9wqW
UQFG2MMq3wRUwQ5FrT11bbKZB+0JYxJZbajEAhpWuZVPkmS8zl2USgYiRxzpkfAPtM8eXPNp8bvh
quNWfeVVp9xwxcaLz9kPJJRf6nB6Cb1a39Lh5D4eTd/G7i55bh1wii2exGTQrjyz/gaL5k0Z2Is4
WEW1e0lMFytvZ6x919oM2vX8IwGGjKoz3EZdmeXwoYd5j4B1lWQm9yo9qlaRSSMwLN3bqvTMQ1fZ
1t6nb585smpvo90jN9C/XmzkfS6hmhiSwDMERD1qZfnDw6zGxMK9bdqAAScwiDAUzWsqbQ5Dll5a
/TkPvltO8GglA2664GlCc3alkgdUhDGH75KE1MdV6IaayhbOVaGBKCXFpti0hYz2Eoxmdq8RoRgv
GguvctZXpkxU0mQhawoOru3Fa+SRKGU0oDVLmuz6hfsU+Hdeb1nuxqSu/lMahVY6J3o8/TYL4PXR
kBCaBQ3bQidVl0/1zHw1iKYOPQXdUMOOjkMymbjoMLq0k29ctxPB5OOQE4C3tuN54CgZ30Qoqo9Z
UdGZz05SxltX1kqSqaUO7O4TsqJWfq5Ha5pGqJ3y35wxeBxjYwcB5Pvia28xU8/taGYjYOCZJFyb
vB4ZDFITY+lYu9Ivb1q5NjDhEm/lgg093VWydPRpZiJbhpJurWFwE4gG1JhFMa6RyRCzaFfX0xwf
s9ZGTdfmxgpI6EO9pOg2jPltmrhFqil/IIYbmX628+S57Uz2CN895WYha51q0xYTTkgNVZ5aY7lz
Z64BDkJJlgtJlR9hQ1spRvwOaj4/5V+TNvhq68VN2Doa6poru+jfM0zjlNTp0bYlrDib9kyBBASN
jL5sTCf/USSp+Ii5TrrohuuZSA0s/rlXfGkLPdyG+Yb1Lmq3huy4tPL06xHOjcquUJtQy6+TmcA+
NYdW6zgmXgvw8UnijJGBUNuNNQ0HhE/nG5K9JX8YrWhOFICesrTfpy2iWj1zSE0a3AXKQ6ofwiLC
mlVS06ySqDuSD37fCjfb4WY7I9J1weQ556Yh7tYllEar0zuvIau0c2JC6mmN0vcbD8jRx4NpJ5u8
J4qmB47aR7pkjYjbOA0amsjEybCSx1c5orDLx3bTdiDVPKG1lCrIfx3sViA39K1tO+i3TUNkXuJG
yBwBzn38OxPnIYngOQ+VoJ6hc4Rweu7Chup9PMavftyJLZPiB7XQp4dM8TtpVst3PQumgyk34UIi
/XjB/NuvRqEzm+xXCmljkV1SRx4/LZq/rEqL6ym3Vt1EAV1lsTSaka8LHOoAaWuieNpo52mg97Xy
lYVmsRVkjsBIruFtJO4KIOHb7JnJtq68ed0h4OVcau4dg0ubztmVX8/0PHXanRgRTJISxNsixzdf
Q4a0FI4Ofr/5Mfl9tSoM97dRs24qzRarAI5y0djGea6d6MGjEoI7m6PgznNcraYQmHbn5+csKFpi
jGnTp4tHJsWYaIAoO/EQQxttYuM2Czp3PU+LsYber92qDYnvwvGOZdK882/Nyalc2v4qtIqWBfdC
nJbw13odlSthleE9RddwVU6eBT1skQ+ThlBf+9K1IUC6fnxyNLKYqRPSx2dWL0bhPrG4zrfJuQmX
mAKvOZzpeAD6J0rhGngJeMc+aq/02Y7ui4QBPDKtYtXqTnusZtjcyCBC0ovyZOfZ9I5i+Cr3QnO6
66LpvhtFQwHTCRFkG3XxaFY6je+29p5S7URSFlBgRr3rYtbxjBp1s6MG8Q5MADq85RMnnA75Q+NZ
52/dEjlvSehSTgI22Gj3SLfSY0tCRhRGMcm8qHEnP772EaGg183mGzupjPNUUFFw+wdM59H3pUie
bT007/uMlRa+47t6jp/8nIQBc4W4v8tWHslGWwETGtpj59zAqX4r6tzd952o9n1Z+HfCum/igb4/
FYgXy4g7al/amVDV/nbU+3w3lrF3pCDOrUqv2tNgJf0KnbC+GXLTICmXSbzvzv5t4DAKVK1ube0A
2yTqCftGn9PsKbHSXakn5Vei5aZd7boPqKaxyoPVewwXxI/ZNLgMTRos8mZ+XSqf/1WbELgwR++z
O4b7JcFLXc+de2TorNu/7Y4VOQ9qYzTz45K3NRkKfzyl3lfKN6vn4kB+gnqs/gKa9HtimK/CWpYb
A97tzl7OVMPT53gprmzvPROWtw5LJvFYZsFMEylDhIhmIeMt1o1WZQ+gIpH4dt2tRlvUqPv0S6QD
hSxgZh5Ld5S44waqpJe2d5bLQsG04x3DiXl0/tyYUWEeB+QiuGPK20pU3tWCm2Q/1cLegnhK1j3B
rxfSCmZ3qC9u1QKwsOJwR34d9Vf50BME6XVc1c3UYmZvC+hzGYrlpdVWXmi4LGGKad/TQlvlkbif
vG6hkpDq+8hPdp2NHCt2PVQlhJhelTb/msrvj2lirQ1WDjeV3z3O1CfwAGPycvOgW1MVoq6lOwls
6aLe9laOdjS4Snsn/YZe1NwUNIAPrhjXehyJ67iz1/NCS85Joe7qWbLOsXBv3KdcW8Fkn29KJDjb
KZDpLZ1HfyCLn902b25Y7MI5BsW/LVPWhm9jFk33E3KE1TIM30lbfYwrYe/SDATI2Di0Pu3fGj0g
FmQyd4VRvGMsfTOWnpWbU5X05tEYhTU1N98wrvAuIy6ThkyqvbexAaU1Nl/sjnVflWC6TOL7ctlX
XTscuKmhFjUC/SYb5k3cnxuznL+EEWIxGo4WwGO7uBSWfx1U0XyteenNMIhng3kOXsTAunbi6tbp
tP6okWODB8cgAqUnvazSAGQEJMjiDHpns17Iisia2nuIU4skBLIhRtwuntdWoBCp/2CGWU/YMW+T
hPmDPeB7jpjTuVq3y2x+sJlREe1a+9X1kGzEBNlvYsu+4gRcLqWWPExD6q/mVgt34oXKycCtWmxH
JBZrnqPNX5GqrpUEpmtb4hhH8locGUGC2abvqVdp2INjcyCQmInUOiwYT8tl9NccBaygLkPNYLw2
Cwmyd6Y3fRlGPEEeQfIop02SrRd9xRGdz1nsZyyMC3fAh0mEpSsgGneVf3R1T6xMzT+SIT2tGVuT
r2Y8XFuFm38r5mhjexphzUkTn4qAFBLfY5jrpgaFXRNb/K7MuIBEdrfYzLorBGzh2gWmjMAgXy0t
eHe7Bagxa0V6PaQ9kMkFLohmWavG14r1ZDG90QPKyCSL9azW4UtOzkwwfWnEdMiK9wYDBCBpOAX1
b0XE3d2ImrWBuHbdsHK5o1cx7sa87fdgB0DAB4lzCrgTbLxZeJveN1/zJbii13fKS6naB4FhuTRy
4tkGnJ0RCEBy6jEFzIolpnh0lkGSKQgIF/ZDMvoVGSHmsU3EhqigR8wQ4Rq+MufLXFFCj93yW+P1
xb1TcFLSaXOjepuPtGj8AdmD6IzbQFt74gCxaKAIEpKRGWerYY5OJkiGYiaOscd4etUR5IN0jeuO
HHeKNDVjnsZZVdXJm4x9cYIGHxZ6YzG/Ton5DbzSrg0dHP5teYsMBOvAwtATkJuZD9YTv+7QMg26
dcz6q0xjyiYWj0VyvxQ29loPETKwT6JdCOEBiw/vfSr8p9YJ7mof0rtJMe4qlMu5yO1+2ImbXFVV
vPF1qiV5qOsM5+bt5DLlMJ0dE4Aj60CmPpx9COB6hCfxU0RkIV3epzi3o3WVaE9lPoDZb0TMWqie
ANzFXGbiKyYaeCDOyUtQuFfMZ1iKus52CGAkTWnxZTQRG0V19cWxd65GlwrE+q6ZhxtRxj4yR95V
V8tXM7mL4wlDVI4fSXyzC0SVAyjabe12X3skdTvQ5M9BmL5nU2bvMk2HbyDGfRgTOhQSLm8biGIz
KFDmbF+ZqXFxZiZkZsYpSYbuOkMA6smT1o4zxPIXzyDh2hktZlVt/hyRsgDrqazX5WQjBi9M6p81
kdd++mRX3bWZ59zlYYGuRKUta5pBLNG1aSNo8K6q2eQ2zuHTy/SrYP5P1BPW62WwViQ5Fbu+WH78
P+rOpCluLF3Df6Wi9/LVPCyqIy5STkCSgAFjNooEsjTPOpp+/X2ULqor7arujoJF3Y3DBnxQHp3h
G94hlezLJJg8YDS06YaFXV6aNvwKJDdocYm11aT1GfnJs7CHZ0sqSQvRSU/KHBvuUV7XmWRcAPNr
lMDEsaZx3IpssR6qgxn5T5PZYAaBRYJXpFcitq1FAHQLCSOVTpHlVGtFNy5UnbKpPiWXkBppYRO8
EL9a10USE97XOgl826/tnobAVDRPfmLfWAqwO3mq/KXiNBfoe1NPTah3n1c9qM5CAeqIyLrrxOhF
N9FFXZYvgeV45oTcSl11+VaxYBdPz3KaSV4TEFbJsbgw+ug50HvgWXbvEp9fx/KobHpaGWedH3u6
4Gyig3Zp8i0u/8Dzw4Iicdkc/MqgqIxkSaYELz0wnUdIEDFHC/zKyFr1CABZROCuLlFGl/0JN2GN
qa1L7Eb6UlRPiS9PZ0Kykl072tpZJU32EmpaM3slnLX48Z6NDjuAF9d5KtyIYSoQEo91sHDg5FxZ
V6+CxEoucwoI9OIeZrqo2W2sSmRPMuVLL5N+kWJVnIuJFQcENdgYwNN6ifai3AJ8ju2BTsMs9jRC
DQafJ+5DZxhWVdlcOxast0hNL1tNss8hQGOt0cVim7YsBLhq1Z1RhJtBkbgt8hFTKf6P3uFZljQd
uk9h2a5yvfoiN1P9NTaBzY1DJ619Y9I8A7Q4GQjdKKQ5cjBfg1hLuGnhgd5C8DMunby8cQIY3+Ja
mnzHg19UrRQL7eFGzmZfAJsybFhtGvoF+dDlV3k53gJ805aTIHSqAwhwjX5j4j2DDfadPAHizBBe
5d7CgSXsETZRJTLoqpCuteJKacLbUEVZTIhiB8PpdpLbcoGKRuLGV7jDgRVUNR2XHDu8aOJwF1QB
UX83Pfmq/CxU9O3rAbX8kLXFcaO0aPXjW4IZTPMcoL+x7MJt1In5Iu/GpRUAFseIBIgObnULSu7Y
BpmhhYdO78ZpkF7mcgrVnpgAGRhwVv2XcPR5fQ1UIghXG60f6QzlNcs9Bw5c+7/40fTLmOj6DZ0O
xOPj4SYRZAFRwqVggTLUzXE2ZeIMkKdc94xaurMqzCG4GIwpeAyNgKy6PBuq4UYZbUh7qrpHbN+4
ABR5nSe4QAzQ0GhPtZ6eUxDzK+3KUctnVkQGoq0jFtvqEsG2LSvJNneIIkihAoyK2vu+Q8NzFBNu
Smm56VsHW3dbAiJeTV5W1A+xg6JQhfqyXVHlyoDbUOmB3IpyVp4mEFyF/DAW5jSbKCmegNm/7OrR
vLTK1pta676p4NihPtcuTLlo1nWkXmhyvOKuy1ea5Dw7RdY/pvJTQeS/pNvQrMcqF3AjJWU9TV3I
0dT462ojzN5Ny36pJtYXuy/uxt4vFr7TDF/6PnZRkUVnKlpNmfrUF77hllN4r3QVBk4AcNa1BQUP
H6DgSantBR3PbGdlwZo63xkvwvbGOlzn0WNHKLmNndgdJWOk95UixkDC69v15YR/eAnLwXXoMGQI
fiFlIaGEZ0MTVNRbiTNymVXKXez73Eclpo2+eT7CJqRIOuDRPcwAcH4TmEfTBQNxyDGDhJX0imMe
njqlHnpFIkFiHHQvrrKdqJixdkR5VKU+NxIKUitaiwKPRwNmp9zBDcz8EtMlKEWtKj+NPNzS7yyK
olb/mpkhup2ZPN6YrXXTNZxb1VAt9drgEjPFXOzo66tUsVwb/mGoiptRLXajoH9Lv3BZJ+iNhtNa
z+0NYkUTClzqKqC25vZBNm6MpoRS3KEH0YsvTo3Tha4+NE03nrWDdUf7515txWeTDmVUNusARlSQ
YS4JkzO5LnGkvo4JB88NeRYa6+QLgKXbJDS7K4NjtdBMaUdtyyy3Wd0Wl13LJStb0cYKJTidZHYX
FPjzxxxGQUnXE6MM+3rIqmvC68rrQ21jS4FyBdUbv/OSu4oMPjE09TITzqI2fPmaPUzgW3FvcdG4
DRJeFaHdGeQrOkYGxoAGbjxqmQmvl2XgrCX2Xv2uJ6k542JFIWZjptVNR5vMHfTqUbxEmdyt88l8
MhwjIhHPYNmI9POoGsxbJFPcH8qF1CFYh7jSwi6wXEGo08MKNOkpvlejA+B8olmZxbLrG6N6UyvR
Ms4jjDa6xHb1rMNqgNfTrE3fQatoEBRCEMyoBTKY2DladQowLZGUxWzAHsVOiETihi713GmW47Mq
1O8DLHS51DgzEu0itgi95JH+GhXPKi6ollo4Q2JGRzWFoy5EHswdnKTe4nzJsX4DApizPQKZLA/V
dnLUGgKbyukUIWalhcTuLMywfY5LBcfQMEd1rQderXBCF0rTX/UOqCz0X3A3vjMLFgoqhsCUEUrT
E/WQIhXmJRPlx1AyH1CFE7F26Kf6srRwThpg3Sxs8A58mC5z7agmL4V+XvWKdWMF1mYEcoOBDhaR
1UNesyxbrX2wSqU7HwxjFyklTkRRpu2AKS8QQXlNLHUmlBrSppIsTCB6KL0ZuoGVcYvzPUXd3r+3
J/t28OuRwrmsXpb2sFHNXifZ7VJwWMXLJGLShikJ1p1lK+h6tgDlNd4G4W7jyOEiEsO+U0xP6crM
K639YAnDRf3VUca1bQjkEyzmGNE2tMOEVrkimnDKEormalpkeHgqX3VZ6DpqMy3qbmfL/g0zuDR9
/xq0SwV3sF13wvfqHpFRFJ1yl/WbQN/vrnunKrzcsEeC6tIVTqIuxxqq7KRdjWNhrSxbHKTkS1Vy
OVuIvdSmdjUlA3bSU+HRRIEXo92USvioVLh7WySUDeVMeKJYepr8VuM6t9vwcZjqfkGtRJy1aU0h
mpR+VeeYTEOsXbZReYX54KtUYIYlj/0rHwiZd01Iq7C+LeT81rmZpqC/75x2aZh2uTVb48oAWjAm
mBDaOkms4fu3SWbZi5xMV+ccwt2k6j01qVYsn61Z1TuqsWDf2/BWiQLUOCS4LdqAqaxhQeOktZTF
8UKNHEzBouYLgN4FcCrIxYIXNBGTeDQ4Vm03O2jk1TlQPHD1PqwL0wqWdkolarQCkv3BPIszTtci
RU3RrNBrptsUWyYGh1XdoxSGB9eoVruuCB97GlMoL6IG60j0raxd6hs3lYLimqzdigqD8wLVSyOg
TYH/VbkEk3OHbhMAbjzrRpW+CxpHSkoGaM6KtJpjwrpR2G84eF7gmyNabWYejcbF3Cwkdk0Ji5q+
WxREw9C16iWsU0yxZczztEqUXmj1ymqwofWaCDx5loUHW4txnR92xZJCie2R7SWXcMwfG7tFDxa4
YJXBmgna9CxtTSCJyjpWSLv0YaDFlBYXitk2SxHVPUwi/UpkUITMHMLQEDuFG+bNkwhnzy0HrEBq
3deUYAd/dj0duVlswa2JQJ9c5vv5u1E/bPXa2lWSc0HitZBACwfKQ8yTz/oSpUklojeXul67Rtjf
DG3zgCYEgrfSXdF2/WVaqnfyugEYJMJ6q2gFJboE70wBvwRc160TIX/op9ICp9vYo5uIjnoVLgM7
684CUCReGXSIGnY4AUitgjZuzANaY7mdxAAwgxBYtZDP97vIIzUfd3ju6UgV7eEcoWg5otNqUmcT
hr1sh+7zoBAkBY4uL3Q5BaQjm+kqbQzcbJPYWZQ6PcImoTJO5Xh+bbK+UCjoLyimTNDrxNbq827p
R2Hkqepng7YOOphca4Wfb/2wCVcDFeFNRNiVKfaZSism7+g4Iie3ky1Y3gPpfR+k06UKwz7hnbiG
3S/tIMQeK+/3/Yi2h6FThGnwv9x0drGZhOpRN19omlMudRzdXE3J102asM/qNbBHy4ucCYryVz8Z
vgg/TRZarEvERFClTMgJIahBs78Icnsbjs5AdkXNdN61ro7c41k3yPkijv1dmxt7GakHxYgkDMZI
GsYKDmNtLIuuiXEd7rAkRqihFlemchnWcgbVvN4PSiKfka+ni0RP6gtVDnYizhrX9tODPk7xUpeH
17BkX5OqaXHnrNKAHFkrO3FjSuuSJui6UEd/ESvpOh507E/r2Q4sd9ElwpZb0tBQMGW6iiPucMCl
ZN1YRURcXiiimJ8uO0+2lQhMX7sDHRBtoCESfNuj11I/16iHsfM/q9pcugnzNRCSC6HZqyYV6qIb
QvaJWh6pePEiLngyS0XWkJLe59hvqpVZ3YspHz15tDC3D+NVMjZbuRnvncy4x2OsXI5xuzIxIO0s
ikbIeM3iBXunwJete25H83Hs8wr1UNpzfaTcpllsLoyRuogTmc+hnaJUHFXFQhS0oFJ3kPQBIWG4
jqlByF6RjVhFdt/g4JqiEmEvKluR3DZo5LVw0M+MTIQlKUBAipmMfRLjcihxSZzHKXIMIXwvyl/5
FlIc6SX7ydfS/DFJSrfM49ccOGTdB3Q2zNHLHYLAgeuqofYJjz7ZFISLD2O1beqxezJCo6eTKYNb
2BCLOfwdQ6TBKLaUsS91iuvryfmcO/iKCrW5VHFYgFgygWUuEoi2GskniDSSZAuFSMFyIuyi5gyt
dF9LKBIXtbowOL02UuSshPYL4rv6hYwIQxh4mG8YG6MECWFm+JJGWQpqNKZXm6gYUYVoJSEvRSij
/BLRlIOLicgSaL9VbyKZpotVlJnKtSIJ5ZrqnAL1imKwJozHLNAxAAsIGiiZo3rXp607dOhtIIyG
4bQsB6TcYc4l1RtfMyXqd6l6MzhXUYtBHfcEnztGEzXCXWk0JkFNxVYXgUW3NImKfqHDH04BlyYF
77VMqMEquHktAoeDjL4yKtUIyLXdky8wap/kOl2Ng7iJTHDgPfg5q/EvU6kmOLXmIi22xk15HXUT
PsV1251V5HdnSR19sUpXkdrsvh6yXUt9eJn3qPlxzSzCGmmtwAR7OMZbXkH1ObXt6xGbc9cBYneW
pbejaW+7Kv/aWjbWPE5NZwIOYZuAHzdRc5NUE4mrEYhJW6b4rGuaB72E1pRvwWWrX5o49XyESQjD
z9EdMjgYQiqpk3SDBBUhZOnc17OO+1BoS6PNelfH/8RVizkzAJu4yhO0v4psWMBOtLhTvbSiXUMo
5LilP6GUlylrWU9R1KCptZDQD2tmLTcrmzZZiA5ijPXwgglH6JmumNtaxXPHhX8+2TYKrw5apjHl
XV3NvySci9S0/Z0WYFnUyyHyGfWyqbN1GkK4OzIfMYRfwMuyCeyhdxcSwihokzbsCfyfaQ5WhnPj
+Nky8c3nLOyqVaJqFsj0jnOZ6dZqyk0qiTp+gVIDzx/LVytEkcYhgLInmMtJWZbeaJcVdnlsQWQq
t3lcbgo0szzwFpwEhrRtquzgx3G3JJMe5K91OG1xthwAp9waYuwuaqtuNxJg7ZrOmUuHzYSFzjvW
UtRbHFtfpx3dZgq4cVd4hdEpHo6hbmfGxlXYdoAUqKNxpZLA5bTdWXaopbMsszaFKSDIxloil4kG
2DjEt+Xsgag1/r3a7JWZ3XME2KTpWKJp1lheE3WVF+oEK/TI/bPSqmKvnHv6eRRtIh3ZJTlWDtOY
JYtAm7E/s4fISJ2qoqm5kcrW2GSzuHEqmUsQUTG0RLkGh6mmyNjCAaxl1ksto3/SARAIBj85l6sB
ZXLYrBD0EbtNq3BjOK1bzUTDSXSFK1UU54bwQY8+Wwoaw6L0UXZLq+URwpFXJQKVDdat8NNJD1Vq
8jOYgptgp0+FsXQQGDE1FbUZJxrO2WFbSs8UV9ry7uiU0o1wlUMZtCm1S+TumpXvUwA/a1ANOK8R
WJhCHzHl+XH8mTVU8U8viT/3NSQseje6l80Oh9/gVEcgfdS1txS7q+URWy+pdYkrry8jNTAD7jVq
eiBRJh//OEPcCL8cVwZBAFpHLnINOP0489bMeKvmGEauqQDg1WcWUJCrxtKWqh1yAOB05OiltIt1
37M5TMmI3DSMQJSCEF04zivSPGCh6YGbirnu44jCZAMoF5WsZZNlt4J7GArHDBrBNFXgOJLvCzlT
oamHBpY6WBROdhfjsjl+nbpZtLi17iZZ2GdZBlrDVepAX1kGorphli2aSXpSqEDQXslvzMQwPEdp
rQXbFi3+NqbTqT7lkyOf0yfij6ovNhFWtmVYNJ4eEMPAQ1YQYU8IvAxcUdXbRC6B1eo1rbCUXH3+
o0pCRIvKYTVheQ6sOno0c+NzaI5Xkhld9CN1bREM53GkLAcjpz+n+RcBX8InddjVdng/WXvNDrrN
EQ2U4qKkGbHJwWVsEkX9JZA6h2sWU/jEwUxNT2Nes23julxW+qJKweHiuUMg6SeYathYS+sGsCyw
EA+aqmirikPOsTCaiam7n/uQGc8zPssExwnPYUVxqUnNRlDhaD6nqqov/DRH2XVkSeADjNJ1W+5J
cb/YuJsi72ltuQCjM10W6LOn2BHbRawvq7a6BRoFtzazbh3SAYOMJOvbFcV5ZD1yqprjmF5Qea6W
BmXGGl8A5XMzFA9TCF62R6jabAaV3BeLQpSvjsggi+jjG5ZppIiKlqhzQ+JA8DTujWRG27VTsip0
sZMcJzjHPTEXwRVoLJxWp7ZyY2LhIJigkeN6g6dir4P1d32HV5ZP6hIBlWopuKJpbymeBCQb+DAE
iloDNTLvKsWnGtKrYbMo5fBC0v1rjbFnL1+B2RUL9PjHVBe06P1dgKg6xKAbqwK4SUVcPkdeKluq
9viAqgnQ9YH6pKUjZVIlwXI0EAiX4HHgfiyjPZgp5wLPVho2lxzbAI/mp60LuToDRh/QkpDjC30M
Qk+OqY0PZj/fDuPXI2NHquD99wYY0tJmao+0oh5DSWMiXakK/xE8xdY342iNkJNrdtltqvL/lSPB
OA0lPl8XHJy8556rY2IMdFnWvYmJMGwePValdVvNqzvG8WSmnhzJS20Y6GuEEAAk0fyB1EPBLPBX
FVCaYtSyDf7VHoW5wZV9QXgZgpw7P/KiajG8UiDn3jdyWoxc6McNGGgcCZLa08mUKFZHge4G3XzI
qclnoYjFjOtukiuhGMJtxsFZUhO77dDdcJ0uxcGgWsIOhY1QgtA29QLYvJWQox5lgf7/Y7B//QSz
stEib6N2vBEHYCiHRqTtbyJC83eP6kF3yCP8lR96UyP644F+OhwHvRvLw8//eClE3s5PEERFfmJi
pCOA9D8/jHR83n83QrrnicUrQ8/wbLQ9FR2xJRXxxVk3PS3y4NdvY8z8ybEdQmBT1h1b1k3g2/zC
303Rn03CD0/1BxP173/m5BPs/wzZriiyhlTlfzML343xr1lQbWZBRXkStWhbodPGp/z9LNiISyEr
ygFv6YhUWsrfbhZUTTHB479rFnT1k4MOli1rtqbJMvXV01mwjE8gKEyEYBHaMtAIZa38vdYCIoDf
3sw34a/fttaPG+JPl4JmfVINA7oC9CiUjxX9u0lQFIdZmHkQRGQslJnq8PeaBHD5swbi+5aC/Am8
OKsBOgXuBuYsz3ayIZxPCp4DkD5QSHMMTUHT9e81Cxp6c+jBv2sWNOWTbqpwSVSOGB3s++kkOM4n
jY2iyUyCOR8a3w7j/+ps/C9+6Lerxg2j9PV4yUSH5o/uoj/7gbfj9cfv/3q0bl5//geL/DelvOMP
znfOt9/9rzvonyf75Xj8/+6bb9fB7//7rx/wx1/9hw/19sV1dKj39Us4Hj/u+OtjXu0zrqr/TffP
+2z/+/uPbcrC+9eT/PyPk+f83ev/DwM3yXfj6nCL3j1uHaE+dDqwMy/K9w+c7PNm37yNNL9GdiEn
1XtHdvcpOqb1dzywb8fqu8cu0qLevxZvTzk/NWqNXCLvHznPDy9t9CLat8GOgyMT+fbvb4HUX1kd
3iHd9/saWdpvjzmPjCPjB0y2h21VHb20PxW//IQ1j8ieT+l36HB/wCpcMuvR6+kq/BYyvXfaV4cC
zuDpyKoscwq+d+Q1Mx5Fb+MclzdYxQ9YKZvXfXiyABXdmu+u9z7wLLaDOu/pjvx2D7976Pw12n93
ihCBEfK+e+SiP315RPhcce8d9uLHswnA/wfslwueTLwk49sjHteFySy/feGvb/LLgkb1D9OM5cUH
rI3tPspPTg86Ch9xvWz39fiDq60MY+7907HdN83+JRTNAQDK23DzdEOK0D9iSqKXMAr2p7kskfUH
7PBtxF3QFO3JylYJ4z9gw+AzCAWsQUbs5GxSFVKFt1n662twHr0Q9fdDf8iD43ny3RmCfrLtvP+h
rw7P9f676Ik6wlwmeO85cnXo9qf3lkqw/QHh09Wh/2m9z8omjE6vdcZ3PmD3zOOfH+rmML5NwnHr
UP39oMG3hyF6ObnGyEbnIsj7p7z/6WtRJ28j/frcc2Xh3UMXNbLgLu5i3JSnmxP0+If9Am+ffL/3
NXN2R3rv8+/C6HTGdVbLBwybpEQkp1kNLF/nAw7ZXX0Ivi8XGh/xKq8Ped6Mabf/Lk1QEYb4gOf+
T47tvyuM/pV4/vNRn/6PFuKsUP8Br/TbL/hxIb4J4L/z+e+Y/UPTHE5CCsoQ+My/e5HfHYbTrPLX
Ksp7N899uw/fnm4+UzTKKh9w1z8c6oyb7WRkruIPOAj/nRrKO9/flz33Th4AhTp9bnuuNL53or8c
mvanP3x4U52Lgu8eP2peiryJTp/dNGeplXePPRYzZ/1toOM6MTF1ffvCn0VWf1Rp+q1D8WP96Vsf
5z/+ABWweeCX9LCv//l/AAAA//8=</cx:binary>
              </cx:geoCache>
            </cx:geography>
          </cx:layoutPr>
          <cx:valueColors>
            <cx:minColor>
              <a:srgbClr val="00A4BD"/>
            </cx:minColor>
            <cx:maxColor>
              <a:srgbClr val="FF7A59"/>
            </cx:maxColor>
          </cx:valueColors>
        </cx:series>
      </cx:plotAreaRegion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microsoft.com/office/2014/relationships/chartEx" Target="../charts/chartEx1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microsoft.com/office/2014/relationships/chartEx" Target="../charts/chartEx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microsoft.com/office/2014/relationships/chartEx" Target="../charts/chartEx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image" Target="../media/image1.png"/><Relationship Id="rId5" Type="http://schemas.microsoft.com/office/2014/relationships/chartEx" Target="../charts/chartEx4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image" Target="../media/image1.png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7</xdr:row>
      <xdr:rowOff>14290</xdr:rowOff>
    </xdr:from>
    <xdr:ext cx="3657600" cy="2286000"/>
    <xdr:graphicFrame macro="">
      <xdr:nvGraphicFramePr>
        <xdr:cNvPr id="3" name="Chart 3" title="Char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257175</xdr:colOff>
      <xdr:row>21</xdr:row>
      <xdr:rowOff>61913</xdr:rowOff>
    </xdr:from>
    <xdr:ext cx="3657600" cy="2286000"/>
    <xdr:graphicFrame macro="">
      <xdr:nvGraphicFramePr>
        <xdr:cNvPr id="8" name="Chart 8" title="Chart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3</xdr:col>
      <xdr:colOff>885825</xdr:colOff>
      <xdr:row>7</xdr:row>
      <xdr:rowOff>14290</xdr:rowOff>
    </xdr:from>
    <xdr:ext cx="3657600" cy="2286000"/>
    <xdr:graphicFrame macro="">
      <xdr:nvGraphicFramePr>
        <xdr:cNvPr id="9" name="Chart 9" title="Chart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285750</xdr:colOff>
      <xdr:row>0</xdr:row>
      <xdr:rowOff>0</xdr:rowOff>
    </xdr:from>
    <xdr:ext cx="3657600" cy="13716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" y="0"/>
          <a:ext cx="3657600" cy="1371600"/>
        </a:xfrm>
        <a:prstGeom prst="rect">
          <a:avLst/>
        </a:prstGeom>
        <a:noFill/>
      </xdr:spPr>
    </xdr:pic>
    <xdr:clientData fLocksWithSheet="0"/>
  </xdr:oneCellAnchor>
  <xdr:twoCellAnchor>
    <xdr:from>
      <xdr:col>3</xdr:col>
      <xdr:colOff>857250</xdr:colOff>
      <xdr:row>21</xdr:row>
      <xdr:rowOff>61913</xdr:rowOff>
    </xdr:from>
    <xdr:to>
      <xdr:col>7</xdr:col>
      <xdr:colOff>400050</xdr:colOff>
      <xdr:row>34</xdr:row>
      <xdr:rowOff>90488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457199</xdr:colOff>
      <xdr:row>21</xdr:row>
      <xdr:rowOff>61913</xdr:rowOff>
    </xdr:from>
    <xdr:to>
      <xdr:col>11</xdr:col>
      <xdr:colOff>109536</xdr:colOff>
      <xdr:row>34</xdr:row>
      <xdr:rowOff>90488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885825</xdr:colOff>
      <xdr:row>0</xdr:row>
      <xdr:rowOff>0</xdr:rowOff>
    </xdr:from>
    <xdr:to>
      <xdr:col>7</xdr:col>
      <xdr:colOff>581025</xdr:colOff>
      <xdr:row>7</xdr:row>
      <xdr:rowOff>14287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3771900" y="0"/>
          <a:ext cx="3543300" cy="13382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4000" b="1">
              <a:solidFill>
                <a:srgbClr val="253342"/>
              </a:solidFill>
              <a:latin typeface="+mj-lt"/>
            </a:rPr>
            <a:t>Scorecard 2019</a:t>
          </a:r>
        </a:p>
      </xdr:txBody>
    </xdr:sp>
    <xdr:clientData/>
  </xdr:twoCellAnchor>
  <xdr:twoCellAnchor>
    <xdr:from>
      <xdr:col>7</xdr:col>
      <xdr:colOff>771525</xdr:colOff>
      <xdr:row>6</xdr:row>
      <xdr:rowOff>38100</xdr:rowOff>
    </xdr:from>
    <xdr:to>
      <xdr:col>10</xdr:col>
      <xdr:colOff>1798637</xdr:colOff>
      <xdr:row>20</xdr:row>
      <xdr:rowOff>53975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2" name="Chart 7">
              <a:extLst>
                <a:ext uri="{FF2B5EF4-FFF2-40B4-BE49-F238E27FC236}">
                  <a16:creationId xmlns:a16="http://schemas.microsoft.com/office/drawing/2014/main" id="{AA42B47C-2E82-425C-9768-7D4B6B4E0A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39075" y="1238250"/>
              <a:ext cx="4360862" cy="2282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 graphique n’est pas disponible dans votre version d’Excel.
La modification de cette forme ou l’enregistrement de ce classeur dans un autre format de fichier endommagera le graphique de façon irréparable.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7</xdr:row>
      <xdr:rowOff>14290</xdr:rowOff>
    </xdr:from>
    <xdr:ext cx="3657600" cy="2286000"/>
    <xdr:graphicFrame macro="">
      <xdr:nvGraphicFramePr>
        <xdr:cNvPr id="2" name="Chart 3" title="Char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257175</xdr:colOff>
      <xdr:row>21</xdr:row>
      <xdr:rowOff>61913</xdr:rowOff>
    </xdr:from>
    <xdr:ext cx="3657600" cy="2286000"/>
    <xdr:graphicFrame macro="">
      <xdr:nvGraphicFramePr>
        <xdr:cNvPr id="3" name="Chart 8" title="Chart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3</xdr:col>
      <xdr:colOff>885825</xdr:colOff>
      <xdr:row>7</xdr:row>
      <xdr:rowOff>14290</xdr:rowOff>
    </xdr:from>
    <xdr:ext cx="3657600" cy="2286000"/>
    <xdr:graphicFrame macro="">
      <xdr:nvGraphicFramePr>
        <xdr:cNvPr id="4" name="Chart 9" title="Chart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285750</xdr:colOff>
      <xdr:row>0</xdr:row>
      <xdr:rowOff>0</xdr:rowOff>
    </xdr:from>
    <xdr:ext cx="3657600" cy="1371600"/>
    <xdr:pic>
      <xdr:nvPicPr>
        <xdr:cNvPr id="5" name="image1.png" title="Imag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" y="0"/>
          <a:ext cx="3657600" cy="1371600"/>
        </a:xfrm>
        <a:prstGeom prst="rect">
          <a:avLst/>
        </a:prstGeom>
        <a:noFill/>
      </xdr:spPr>
    </xdr:pic>
    <xdr:clientData fLocksWithSheet="0"/>
  </xdr:oneCellAnchor>
  <xdr:twoCellAnchor>
    <xdr:from>
      <xdr:col>3</xdr:col>
      <xdr:colOff>857250</xdr:colOff>
      <xdr:row>21</xdr:row>
      <xdr:rowOff>61913</xdr:rowOff>
    </xdr:from>
    <xdr:to>
      <xdr:col>7</xdr:col>
      <xdr:colOff>400050</xdr:colOff>
      <xdr:row>34</xdr:row>
      <xdr:rowOff>90488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457199</xdr:colOff>
      <xdr:row>21</xdr:row>
      <xdr:rowOff>61913</xdr:rowOff>
    </xdr:from>
    <xdr:to>
      <xdr:col>11</xdr:col>
      <xdr:colOff>109536</xdr:colOff>
      <xdr:row>34</xdr:row>
      <xdr:rowOff>90488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428624</xdr:colOff>
      <xdr:row>7</xdr:row>
      <xdr:rowOff>0</xdr:rowOff>
    </xdr:from>
    <xdr:to>
      <xdr:col>11</xdr:col>
      <xdr:colOff>119061</xdr:colOff>
      <xdr:row>21</xdr:row>
      <xdr:rowOff>19050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96174" y="1346200"/>
              <a:ext cx="4351337" cy="224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 graphique n’est pas disponible dans votre version d’Excel.
La modification de cette forme ou l’enregistrement de ce classeur dans un autre format de fichier endommagera le graphique de façon irréparable.</a:t>
              </a:r>
            </a:p>
          </xdr:txBody>
        </xdr:sp>
      </mc:Fallback>
    </mc:AlternateContent>
    <xdr:clientData/>
  </xdr:twoCellAnchor>
  <xdr:twoCellAnchor>
    <xdr:from>
      <xdr:col>3</xdr:col>
      <xdr:colOff>885824</xdr:colOff>
      <xdr:row>0</xdr:row>
      <xdr:rowOff>0</xdr:rowOff>
    </xdr:from>
    <xdr:to>
      <xdr:col>7</xdr:col>
      <xdr:colOff>609599</xdr:colOff>
      <xdr:row>7</xdr:row>
      <xdr:rowOff>14287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3771899" y="0"/>
          <a:ext cx="3571875" cy="13382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4000" b="1">
              <a:solidFill>
                <a:srgbClr val="253342"/>
              </a:solidFill>
              <a:latin typeface="+mj-lt"/>
            </a:rPr>
            <a:t>Scorecard 2019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7</xdr:row>
      <xdr:rowOff>14290</xdr:rowOff>
    </xdr:from>
    <xdr:ext cx="3657600" cy="2286000"/>
    <xdr:graphicFrame macro="">
      <xdr:nvGraphicFramePr>
        <xdr:cNvPr id="2" name="Chart 3" title="Char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257175</xdr:colOff>
      <xdr:row>21</xdr:row>
      <xdr:rowOff>61913</xdr:rowOff>
    </xdr:from>
    <xdr:ext cx="3657600" cy="2286000"/>
    <xdr:graphicFrame macro="">
      <xdr:nvGraphicFramePr>
        <xdr:cNvPr id="3" name="Chart 8" title="Chart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3</xdr:col>
      <xdr:colOff>885825</xdr:colOff>
      <xdr:row>7</xdr:row>
      <xdr:rowOff>14290</xdr:rowOff>
    </xdr:from>
    <xdr:ext cx="3657600" cy="2286000"/>
    <xdr:graphicFrame macro="">
      <xdr:nvGraphicFramePr>
        <xdr:cNvPr id="4" name="Chart 9" title="Chart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285750</xdr:colOff>
      <xdr:row>0</xdr:row>
      <xdr:rowOff>0</xdr:rowOff>
    </xdr:from>
    <xdr:ext cx="3657600" cy="1371600"/>
    <xdr:pic>
      <xdr:nvPicPr>
        <xdr:cNvPr id="5" name="image1.png" title="Imag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" y="0"/>
          <a:ext cx="3657600" cy="1371600"/>
        </a:xfrm>
        <a:prstGeom prst="rect">
          <a:avLst/>
        </a:prstGeom>
        <a:noFill/>
      </xdr:spPr>
    </xdr:pic>
    <xdr:clientData fLocksWithSheet="0"/>
  </xdr:oneCellAnchor>
  <xdr:twoCellAnchor>
    <xdr:from>
      <xdr:col>3</xdr:col>
      <xdr:colOff>857250</xdr:colOff>
      <xdr:row>21</xdr:row>
      <xdr:rowOff>61913</xdr:rowOff>
    </xdr:from>
    <xdr:to>
      <xdr:col>7</xdr:col>
      <xdr:colOff>400050</xdr:colOff>
      <xdr:row>34</xdr:row>
      <xdr:rowOff>90488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457199</xdr:colOff>
      <xdr:row>21</xdr:row>
      <xdr:rowOff>61913</xdr:rowOff>
    </xdr:from>
    <xdr:to>
      <xdr:col>11</xdr:col>
      <xdr:colOff>109536</xdr:colOff>
      <xdr:row>34</xdr:row>
      <xdr:rowOff>90488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428624</xdr:colOff>
      <xdr:row>7</xdr:row>
      <xdr:rowOff>0</xdr:rowOff>
    </xdr:from>
    <xdr:to>
      <xdr:col>11</xdr:col>
      <xdr:colOff>119061</xdr:colOff>
      <xdr:row>21</xdr:row>
      <xdr:rowOff>19050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00000000-0008-0000-02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96174" y="1346200"/>
              <a:ext cx="3576637" cy="224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 graphique n’est pas disponible dans votre version d’Excel.
La modification de cette forme ou l’enregistrement de ce classeur dans un autre format de fichier endommagera le graphique de façon irréparable.</a:t>
              </a:r>
            </a:p>
          </xdr:txBody>
        </xdr:sp>
      </mc:Fallback>
    </mc:AlternateContent>
    <xdr:clientData/>
  </xdr:twoCellAnchor>
  <xdr:twoCellAnchor>
    <xdr:from>
      <xdr:col>3</xdr:col>
      <xdr:colOff>885824</xdr:colOff>
      <xdr:row>0</xdr:row>
      <xdr:rowOff>0</xdr:rowOff>
    </xdr:from>
    <xdr:to>
      <xdr:col>7</xdr:col>
      <xdr:colOff>571499</xdr:colOff>
      <xdr:row>7</xdr:row>
      <xdr:rowOff>14287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3771899" y="0"/>
          <a:ext cx="3533775" cy="13382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4000" b="1">
              <a:solidFill>
                <a:srgbClr val="253342"/>
              </a:solidFill>
              <a:latin typeface="+mj-lt"/>
            </a:rPr>
            <a:t>Scorecard 2019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395288</xdr:colOff>
      <xdr:row>22</xdr:row>
      <xdr:rowOff>100011</xdr:rowOff>
    </xdr:from>
    <xdr:ext cx="3657600" cy="13716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05726" y="4548186"/>
          <a:ext cx="3657600" cy="1371600"/>
        </a:xfrm>
        <a:prstGeom prst="rect">
          <a:avLst/>
        </a:prstGeom>
        <a:noFill/>
      </xdr:spPr>
    </xdr:pic>
    <xdr:clientData fLocksWithSheet="0"/>
  </xdr:oneCellAnchor>
  <xdr:twoCellAnchor>
    <xdr:from>
      <xdr:col>1</xdr:col>
      <xdr:colOff>0</xdr:colOff>
      <xdr:row>7</xdr:row>
      <xdr:rowOff>4761</xdr:rowOff>
    </xdr:from>
    <xdr:to>
      <xdr:col>4</xdr:col>
      <xdr:colOff>571500</xdr:colOff>
      <xdr:row>29</xdr:row>
      <xdr:rowOff>176211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4</xdr:col>
      <xdr:colOff>571500</xdr:colOff>
      <xdr:row>7</xdr:row>
      <xdr:rowOff>0</xdr:rowOff>
    </xdr:from>
    <xdr:ext cx="3657600" cy="2286000"/>
    <xdr:graphicFrame macro="">
      <xdr:nvGraphicFramePr>
        <xdr:cNvPr id="6" name="Chart 9" title="Chart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>
    <xdr:from>
      <xdr:col>4</xdr:col>
      <xdr:colOff>571500</xdr:colOff>
      <xdr:row>18</xdr:row>
      <xdr:rowOff>114300</xdr:rowOff>
    </xdr:from>
    <xdr:to>
      <xdr:col>8</xdr:col>
      <xdr:colOff>114300</xdr:colOff>
      <xdr:row>30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142875</xdr:colOff>
      <xdr:row>9</xdr:row>
      <xdr:rowOff>0</xdr:rowOff>
    </xdr:from>
    <xdr:to>
      <xdr:col>11</xdr:col>
      <xdr:colOff>561975</xdr:colOff>
      <xdr:row>20</xdr:row>
      <xdr:rowOff>85725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318375" y="1835150"/>
              <a:ext cx="3594100" cy="2251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 graphique n’est pas disponible dans votre version d’Excel.
La modification de cette forme ou l’enregistrement de ce classeur dans un autre format de fichier endommagera le graphique de façon irréparable.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0</xdr:row>
      <xdr:rowOff>76200</xdr:rowOff>
    </xdr:from>
    <xdr:to>
      <xdr:col>6</xdr:col>
      <xdr:colOff>371474</xdr:colOff>
      <xdr:row>7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0" y="76200"/>
          <a:ext cx="5286374" cy="13716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fr-FR" sz="6000" b="1">
              <a:solidFill>
                <a:srgbClr val="253342"/>
              </a:solidFill>
              <a:latin typeface="+mj-lt"/>
            </a:rPr>
            <a:t>Scorecard 2019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933450</xdr:colOff>
      <xdr:row>17</xdr:row>
      <xdr:rowOff>142875</xdr:rowOff>
    </xdr:from>
    <xdr:ext cx="3781425" cy="2743200"/>
    <xdr:graphicFrame macro="">
      <xdr:nvGraphicFramePr>
        <xdr:cNvPr id="13" name="Chart 13" title="Chart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171450</xdr:colOff>
      <xdr:row>5</xdr:row>
      <xdr:rowOff>161925</xdr:rowOff>
    </xdr:from>
    <xdr:ext cx="4629150" cy="2181225"/>
    <xdr:graphicFrame macro="">
      <xdr:nvGraphicFramePr>
        <xdr:cNvPr id="17" name="Chart 17" title="Chart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114300</xdr:colOff>
      <xdr:row>17</xdr:row>
      <xdr:rowOff>142875</xdr:rowOff>
    </xdr:from>
    <xdr:ext cx="3524250" cy="2695575"/>
    <xdr:graphicFrame macro="">
      <xdr:nvGraphicFramePr>
        <xdr:cNvPr id="18" name="Chart 18" title="Chart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171450</xdr:colOff>
      <xdr:row>17</xdr:row>
      <xdr:rowOff>142875</xdr:rowOff>
    </xdr:from>
    <xdr:ext cx="3609975" cy="2695575"/>
    <xdr:graphicFrame macro="">
      <xdr:nvGraphicFramePr>
        <xdr:cNvPr id="19" name="Chart 19" title="Chart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5</xdr:col>
      <xdr:colOff>304800</xdr:colOff>
      <xdr:row>5</xdr:row>
      <xdr:rowOff>161925</xdr:rowOff>
    </xdr:from>
    <xdr:ext cx="2247900" cy="2181225"/>
    <xdr:graphicFrame macro="">
      <xdr:nvGraphicFramePr>
        <xdr:cNvPr id="20" name="Chart 20" title="Chart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0</xdr:col>
      <xdr:colOff>161925</xdr:colOff>
      <xdr:row>0</xdr:row>
      <xdr:rowOff>0</xdr:rowOff>
    </xdr:from>
    <xdr:ext cx="2809875" cy="10668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Tw Cen MT">
      <a:majorFont>
        <a:latin typeface="Tw Cen MT"/>
        <a:ea typeface=""/>
        <a:cs typeface=""/>
        <a:font script="Grek" typeface="Calibri"/>
        <a:font script="Cyrl" typeface="Calibri"/>
        <a:font script="Jpan" typeface="HGPｺﾞｼｯｸE"/>
        <a:font script="Hang" typeface="HY얕은샘물M"/>
        <a:font script="Hans" typeface="华文仿宋"/>
        <a:font script="Hant" typeface="微軟正黑體"/>
        <a:font script="Arab" typeface="Arial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w Cen MT"/>
        <a:ea typeface=""/>
        <a:cs typeface=""/>
        <a:font script="Grek" typeface="Calibri"/>
        <a:font script="Cyrl" typeface="Calibri"/>
        <a:font script="Jpan" typeface="HGPｺﾞｼｯｸE"/>
        <a:font script="Hang" typeface="HY얕은샘물M"/>
        <a:font script="Hans" typeface="华文仿宋"/>
        <a:font script="Hant" typeface="微軟正黑體"/>
        <a:font script="Arab" typeface="Arial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M30"/>
  <sheetViews>
    <sheetView showGridLines="0" tabSelected="1" showWhiteSpace="0" zoomScaleNormal="100" workbookViewId="0">
      <selection activeCell="E38" sqref="E38"/>
    </sheetView>
  </sheetViews>
  <sheetFormatPr baseColWidth="10" defaultColWidth="14.453125" defaultRowHeight="15.75" customHeight="1"/>
  <cols>
    <col min="1" max="7" width="14.453125" style="56"/>
    <col min="8" max="8" width="11.26953125" style="56" customWidth="1"/>
    <col min="9" max="9" width="21.81640625" style="56" customWidth="1"/>
    <col min="10" max="10" width="14.54296875" style="56" bestFit="1" customWidth="1"/>
    <col min="11" max="11" width="29.1796875" style="56" customWidth="1"/>
    <col min="12" max="12" width="17.453125" style="56" customWidth="1"/>
    <col min="13" max="13" width="2.7265625" style="56" customWidth="1"/>
    <col min="14" max="16384" width="14.453125" style="56"/>
  </cols>
  <sheetData>
    <row r="1" spans="1:13" ht="15.75" customHeight="1">
      <c r="A1" s="53"/>
      <c r="B1" s="53"/>
      <c r="C1" s="53"/>
      <c r="D1" s="54"/>
      <c r="E1" s="55"/>
      <c r="F1" s="55"/>
      <c r="G1" s="55"/>
      <c r="H1" s="55"/>
      <c r="I1" s="55"/>
      <c r="L1" s="57"/>
      <c r="M1" s="58"/>
    </row>
    <row r="2" spans="1:13" ht="18" customHeight="1">
      <c r="A2" s="53"/>
      <c r="B2" s="53"/>
      <c r="C2" s="53"/>
      <c r="D2" s="55"/>
      <c r="E2" s="55"/>
      <c r="F2" s="55"/>
      <c r="G2" s="55"/>
      <c r="I2" s="85" t="s">
        <v>0</v>
      </c>
      <c r="J2" s="59">
        <v>15000000</v>
      </c>
      <c r="K2" s="60"/>
    </row>
    <row r="3" spans="1:13" ht="18" customHeight="1">
      <c r="A3" s="53"/>
      <c r="B3" s="53"/>
      <c r="C3" s="53"/>
      <c r="D3" s="55"/>
      <c r="E3" s="55"/>
      <c r="F3" s="55"/>
      <c r="G3" s="55"/>
      <c r="I3" s="85" t="s">
        <v>50</v>
      </c>
      <c r="J3" s="59">
        <v>10000000</v>
      </c>
      <c r="K3" s="11" t="str">
        <f>IF(J3&lt;J2,"En dessous de l’objectif","Au-dessus de l'objectif")</f>
        <v>En dessous de l’objectif</v>
      </c>
      <c r="M3" s="58"/>
    </row>
    <row r="4" spans="1:13" ht="18" customHeight="1">
      <c r="A4" s="53"/>
      <c r="B4" s="53"/>
      <c r="C4" s="53"/>
      <c r="D4" s="55"/>
      <c r="E4" s="55"/>
      <c r="F4" s="55"/>
      <c r="G4" s="55"/>
      <c r="I4" s="85" t="s">
        <v>2</v>
      </c>
      <c r="J4" s="61">
        <v>0.08</v>
      </c>
      <c r="K4" s="60"/>
      <c r="M4" s="58"/>
    </row>
    <row r="5" spans="1:13" ht="18" customHeight="1">
      <c r="A5" s="53"/>
      <c r="B5" s="53"/>
      <c r="C5" s="53"/>
      <c r="D5" s="55"/>
      <c r="E5" s="55"/>
      <c r="F5" s="55"/>
      <c r="G5" s="55"/>
      <c r="I5" s="85" t="s">
        <v>3</v>
      </c>
      <c r="J5" s="61">
        <v>0.12</v>
      </c>
      <c r="K5" s="80" t="str">
        <f>IF(J5&gt;J4,"▲","▼")</f>
        <v>▲</v>
      </c>
      <c r="M5" s="58"/>
    </row>
    <row r="6" spans="1:13" ht="16">
      <c r="A6" s="53"/>
      <c r="B6" s="53"/>
      <c r="C6" s="53"/>
      <c r="D6" s="53"/>
      <c r="E6" s="53"/>
      <c r="F6" s="53"/>
      <c r="G6" s="53"/>
      <c r="H6" s="53"/>
      <c r="I6" s="53"/>
      <c r="J6" s="62"/>
      <c r="K6" s="53"/>
      <c r="L6" s="53"/>
      <c r="M6" s="58"/>
    </row>
    <row r="7" spans="1:13" ht="12.5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8"/>
    </row>
    <row r="8" spans="1:13" ht="12.5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8"/>
    </row>
    <row r="9" spans="1:13" ht="12.5">
      <c r="A9" s="53"/>
      <c r="B9" s="53"/>
      <c r="C9" s="53"/>
      <c r="D9" s="53"/>
      <c r="E9" s="53"/>
      <c r="F9" s="53"/>
      <c r="G9" s="53"/>
      <c r="H9" s="53"/>
      <c r="J9" s="53"/>
      <c r="K9" s="53"/>
      <c r="L9" s="53"/>
      <c r="M9" s="58"/>
    </row>
    <row r="10" spans="1:13" ht="12.5">
      <c r="A10" s="53"/>
      <c r="B10" s="53"/>
      <c r="C10" s="53"/>
      <c r="D10" s="53"/>
      <c r="E10" s="53"/>
      <c r="F10" s="53"/>
      <c r="G10" s="53"/>
      <c r="H10" s="53"/>
      <c r="J10" s="53"/>
      <c r="K10" s="53"/>
      <c r="L10" s="53"/>
      <c r="M10" s="58"/>
    </row>
    <row r="11" spans="1:13" ht="12.5">
      <c r="A11" s="53"/>
      <c r="B11" s="53"/>
      <c r="C11" s="53"/>
      <c r="D11" s="53"/>
      <c r="E11" s="53"/>
      <c r="F11" s="53"/>
      <c r="G11" s="53"/>
      <c r="H11" s="53"/>
      <c r="J11" s="53"/>
      <c r="K11" s="53"/>
      <c r="L11" s="53"/>
      <c r="M11" s="63"/>
    </row>
    <row r="12" spans="1:13" ht="12.5">
      <c r="A12" s="53"/>
      <c r="B12" s="53"/>
      <c r="C12" s="53"/>
      <c r="D12" s="53"/>
      <c r="E12" s="53"/>
      <c r="F12" s="53"/>
      <c r="G12" s="53"/>
      <c r="H12" s="53"/>
      <c r="J12" s="53"/>
      <c r="K12" s="53"/>
      <c r="L12" s="53"/>
      <c r="M12" s="58"/>
    </row>
    <row r="13" spans="1:13" ht="12.5">
      <c r="A13" s="53"/>
      <c r="B13" s="53"/>
      <c r="C13" s="53"/>
      <c r="D13" s="53"/>
      <c r="E13" s="53"/>
      <c r="F13" s="53"/>
      <c r="G13" s="53"/>
      <c r="H13" s="53"/>
      <c r="J13" s="53"/>
      <c r="K13" s="53"/>
      <c r="L13" s="53"/>
      <c r="M13" s="58"/>
    </row>
    <row r="14" spans="1:13" ht="12.5">
      <c r="A14" s="53"/>
      <c r="B14" s="53"/>
      <c r="C14" s="53"/>
      <c r="D14" s="53"/>
      <c r="E14" s="53"/>
      <c r="F14" s="53"/>
      <c r="G14" s="53"/>
      <c r="J14" s="53"/>
      <c r="K14" s="53"/>
      <c r="L14" s="53"/>
      <c r="M14" s="58"/>
    </row>
    <row r="15" spans="1:13" ht="12.5">
      <c r="A15" s="53"/>
      <c r="B15" s="53"/>
      <c r="C15" s="53"/>
      <c r="D15" s="53"/>
      <c r="E15" s="53"/>
      <c r="F15" s="53"/>
      <c r="G15" s="53"/>
      <c r="H15" s="53"/>
      <c r="J15" s="53"/>
      <c r="K15" s="53"/>
      <c r="L15" s="53"/>
      <c r="M15" s="58"/>
    </row>
    <row r="16" spans="1:13" ht="12.5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8"/>
    </row>
    <row r="17" spans="1:13" ht="12.5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8"/>
    </row>
    <row r="18" spans="1:13" ht="12.5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8"/>
    </row>
    <row r="19" spans="1:13" ht="12.5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8"/>
    </row>
    <row r="20" spans="1:13" ht="12.5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8"/>
    </row>
    <row r="21" spans="1:13" ht="12.5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8"/>
    </row>
    <row r="22" spans="1:13" ht="12.5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8"/>
    </row>
    <row r="23" spans="1:13" ht="12.5">
      <c r="A23" s="53"/>
      <c r="B23" s="53"/>
      <c r="C23" s="53"/>
      <c r="D23" s="53"/>
      <c r="E23" s="53"/>
      <c r="F23" s="53"/>
      <c r="G23" s="64"/>
      <c r="H23" s="53"/>
      <c r="I23" s="53"/>
      <c r="J23" s="53"/>
      <c r="K23" s="53"/>
      <c r="L23" s="53"/>
      <c r="M23" s="58"/>
    </row>
    <row r="24" spans="1:13" ht="12.5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8"/>
    </row>
    <row r="25" spans="1:13" ht="12.5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8"/>
    </row>
    <row r="26" spans="1:13" ht="12.5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8"/>
    </row>
    <row r="27" spans="1:13" ht="12.5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8"/>
    </row>
    <row r="28" spans="1:13" ht="12.5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</row>
    <row r="29" spans="1:13" ht="12.5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</row>
    <row r="30" spans="1:13" ht="12.5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</row>
  </sheetData>
  <printOptions horizontalCentered="1" gridLines="1"/>
  <pageMargins left="0.23622047244094491" right="0.23622047244094491" top="0.55118110236220474" bottom="0.55118110236220474" header="0" footer="0"/>
  <pageSetup paperSize="9" scale="73" pageOrder="overThenDown" orientation="landscape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M30"/>
  <sheetViews>
    <sheetView showGridLines="0" tabSelected="1" showWhiteSpace="0" zoomScaleNormal="100" workbookViewId="0">
      <selection activeCell="E38" sqref="E38"/>
    </sheetView>
  </sheetViews>
  <sheetFormatPr baseColWidth="10" defaultColWidth="14.453125" defaultRowHeight="15.75" customHeight="1"/>
  <cols>
    <col min="1" max="7" width="14.453125" style="56"/>
    <col min="8" max="8" width="11.26953125" style="56" customWidth="1"/>
    <col min="9" max="9" width="15.1796875" style="56" customWidth="1"/>
    <col min="10" max="10" width="10.453125" style="56" bestFit="1" customWidth="1"/>
    <col min="11" max="11" width="29.81640625" style="56" customWidth="1"/>
    <col min="12" max="12" width="17.453125" style="56" customWidth="1"/>
    <col min="13" max="13" width="2.7265625" style="56" customWidth="1"/>
    <col min="14" max="16384" width="14.453125" style="56"/>
  </cols>
  <sheetData>
    <row r="1" spans="1:13" ht="15.75" customHeight="1">
      <c r="A1" s="53"/>
      <c r="B1" s="53"/>
      <c r="C1" s="53"/>
      <c r="D1" s="54"/>
      <c r="E1" s="55"/>
      <c r="F1" s="55"/>
      <c r="G1" s="55"/>
      <c r="H1" s="55"/>
      <c r="I1" s="55"/>
      <c r="L1" s="57"/>
      <c r="M1" s="58"/>
    </row>
    <row r="2" spans="1:13" ht="18" customHeight="1">
      <c r="A2" s="53"/>
      <c r="B2" s="53"/>
      <c r="C2" s="53"/>
      <c r="D2" s="55"/>
      <c r="E2" s="55"/>
      <c r="F2" s="55"/>
      <c r="G2" s="55"/>
      <c r="I2" s="85"/>
      <c r="J2" s="78"/>
      <c r="K2" s="60"/>
    </row>
    <row r="3" spans="1:13" ht="18" customHeight="1">
      <c r="A3" s="53"/>
      <c r="B3" s="53"/>
      <c r="C3" s="53"/>
      <c r="D3" s="55"/>
      <c r="E3" s="55"/>
      <c r="F3" s="55"/>
      <c r="G3" s="55"/>
      <c r="I3" s="88" t="s">
        <v>50</v>
      </c>
      <c r="J3" s="84"/>
      <c r="K3" s="11" t="str">
        <f>IF(J3&lt;J2,"En dessous de l’objectif","Au-dessus de l'objectif")</f>
        <v>Au-dessus de l'objectif</v>
      </c>
      <c r="M3" s="58"/>
    </row>
    <row r="4" spans="1:13" ht="18" customHeight="1">
      <c r="A4" s="53"/>
      <c r="B4" s="53"/>
      <c r="C4" s="53"/>
      <c r="D4" s="55"/>
      <c r="E4" s="55"/>
      <c r="F4" s="55"/>
      <c r="G4" s="55"/>
      <c r="I4" s="88" t="s">
        <v>4</v>
      </c>
      <c r="J4" s="84"/>
      <c r="K4" s="80" t="s">
        <v>5</v>
      </c>
      <c r="M4" s="58"/>
    </row>
    <row r="5" spans="1:13" ht="18" customHeight="1">
      <c r="A5" s="53"/>
      <c r="B5" s="53"/>
      <c r="C5" s="53"/>
      <c r="D5" s="55"/>
      <c r="E5" s="55"/>
      <c r="F5" s="55"/>
      <c r="G5" s="55"/>
      <c r="I5" s="85"/>
      <c r="J5" s="61"/>
      <c r="K5" s="79"/>
      <c r="M5" s="58"/>
    </row>
    <row r="6" spans="1:13" ht="16">
      <c r="A6" s="53"/>
      <c r="B6" s="53"/>
      <c r="C6" s="53"/>
      <c r="D6" s="53"/>
      <c r="E6" s="53"/>
      <c r="F6" s="53"/>
      <c r="G6" s="53"/>
      <c r="H6" s="53"/>
      <c r="I6" s="53"/>
      <c r="J6" s="62"/>
      <c r="K6" s="53"/>
      <c r="L6" s="53"/>
      <c r="M6" s="58"/>
    </row>
    <row r="7" spans="1:13" ht="12.5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8"/>
    </row>
    <row r="8" spans="1:13" ht="12.5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8"/>
    </row>
    <row r="9" spans="1:13" ht="12.5">
      <c r="A9" s="53"/>
      <c r="B9" s="53"/>
      <c r="C9" s="53"/>
      <c r="D9" s="53"/>
      <c r="E9" s="53"/>
      <c r="F9" s="53"/>
      <c r="G9" s="53"/>
      <c r="H9" s="53"/>
      <c r="J9" s="53"/>
      <c r="K9" s="53"/>
      <c r="L9" s="53"/>
      <c r="M9" s="58"/>
    </row>
    <row r="10" spans="1:13" ht="12.5">
      <c r="A10" s="53"/>
      <c r="B10" s="53"/>
      <c r="C10" s="53"/>
      <c r="D10" s="53"/>
      <c r="E10" s="53"/>
      <c r="F10" s="53"/>
      <c r="G10" s="53"/>
      <c r="H10" s="53"/>
      <c r="J10" s="53"/>
      <c r="K10" s="53"/>
      <c r="L10" s="53"/>
      <c r="M10" s="58"/>
    </row>
    <row r="11" spans="1:13" ht="12.5">
      <c r="A11" s="53"/>
      <c r="B11" s="53"/>
      <c r="C11" s="53"/>
      <c r="D11" s="53"/>
      <c r="E11" s="53"/>
      <c r="F11" s="53"/>
      <c r="G11" s="53"/>
      <c r="H11" s="53"/>
      <c r="J11" s="53"/>
      <c r="K11" s="53"/>
      <c r="L11" s="53"/>
      <c r="M11" s="63"/>
    </row>
    <row r="12" spans="1:13" ht="12.5">
      <c r="A12" s="53"/>
      <c r="B12" s="53"/>
      <c r="C12" s="53"/>
      <c r="D12" s="53"/>
      <c r="E12" s="53"/>
      <c r="F12" s="53"/>
      <c r="G12" s="53"/>
      <c r="H12" s="53"/>
      <c r="J12" s="53"/>
      <c r="K12" s="53"/>
      <c r="L12" s="53"/>
      <c r="M12" s="58"/>
    </row>
    <row r="13" spans="1:13" ht="12.5">
      <c r="A13" s="53"/>
      <c r="B13" s="53"/>
      <c r="C13" s="53"/>
      <c r="D13" s="53"/>
      <c r="E13" s="53"/>
      <c r="F13" s="53"/>
      <c r="G13" s="53"/>
      <c r="H13" s="53"/>
      <c r="J13" s="53"/>
      <c r="K13" s="53"/>
      <c r="L13" s="53"/>
      <c r="M13" s="58"/>
    </row>
    <row r="14" spans="1:13" ht="12.5">
      <c r="A14" s="53"/>
      <c r="B14" s="53"/>
      <c r="C14" s="53"/>
      <c r="D14" s="53"/>
      <c r="E14" s="53"/>
      <c r="F14" s="53"/>
      <c r="G14" s="53"/>
      <c r="J14" s="53"/>
      <c r="K14" s="53"/>
      <c r="L14" s="53"/>
      <c r="M14" s="58"/>
    </row>
    <row r="15" spans="1:13" ht="12.5">
      <c r="A15" s="53"/>
      <c r="B15" s="53"/>
      <c r="C15" s="53"/>
      <c r="D15" s="53"/>
      <c r="E15" s="53"/>
      <c r="F15" s="53"/>
      <c r="G15" s="53"/>
      <c r="H15" s="53"/>
      <c r="J15" s="53"/>
      <c r="K15" s="53"/>
      <c r="L15" s="53"/>
      <c r="M15" s="58"/>
    </row>
    <row r="16" spans="1:13" ht="12.5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8"/>
    </row>
    <row r="17" spans="1:13" ht="12.5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8"/>
    </row>
    <row r="18" spans="1:13" ht="12.5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8"/>
    </row>
    <row r="19" spans="1:13" ht="12.5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8"/>
    </row>
    <row r="20" spans="1:13" ht="12.5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8"/>
    </row>
    <row r="21" spans="1:13" ht="12.5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8"/>
    </row>
    <row r="22" spans="1:13" ht="12.5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8"/>
    </row>
    <row r="23" spans="1:13" ht="12.5">
      <c r="A23" s="53"/>
      <c r="B23" s="53"/>
      <c r="C23" s="53"/>
      <c r="D23" s="53"/>
      <c r="E23" s="53"/>
      <c r="F23" s="53"/>
      <c r="G23" s="64"/>
      <c r="H23" s="53"/>
      <c r="I23" s="53"/>
      <c r="J23" s="53"/>
      <c r="K23" s="53"/>
      <c r="L23" s="53"/>
      <c r="M23" s="58"/>
    </row>
    <row r="24" spans="1:13" ht="12.5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8"/>
    </row>
    <row r="25" spans="1:13" ht="12.5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8"/>
    </row>
    <row r="26" spans="1:13" ht="12.5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8"/>
    </row>
    <row r="27" spans="1:13" ht="12.5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8"/>
    </row>
    <row r="28" spans="1:13" ht="12.5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</row>
    <row r="29" spans="1:13" ht="12.5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</row>
    <row r="30" spans="1:13" ht="12.5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</row>
  </sheetData>
  <mergeCells count="2">
    <mergeCell ref="I3:J3"/>
    <mergeCell ref="I4:J4"/>
  </mergeCells>
  <printOptions horizontalCentered="1" gridLines="1"/>
  <pageMargins left="0.23622047244094491" right="0.23622047244094491" top="0.55118110236220474" bottom="0.55118110236220474" header="0" footer="0"/>
  <pageSetup paperSize="9" scale="77" pageOrder="overThenDown" orientation="landscape" cellComments="atEnd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M30"/>
  <sheetViews>
    <sheetView showGridLines="0" tabSelected="1" showWhiteSpace="0" zoomScaleNormal="100" workbookViewId="0">
      <selection activeCell="E38" sqref="E38"/>
    </sheetView>
  </sheetViews>
  <sheetFormatPr baseColWidth="10" defaultColWidth="14.453125" defaultRowHeight="15.75" customHeight="1"/>
  <cols>
    <col min="1" max="7" width="14.453125" style="56"/>
    <col min="8" max="8" width="11.26953125" style="56" customWidth="1"/>
    <col min="9" max="9" width="15.1796875" style="56" customWidth="1"/>
    <col min="10" max="10" width="10.453125" style="56" bestFit="1" customWidth="1"/>
    <col min="11" max="11" width="18.7265625" style="56" customWidth="1"/>
    <col min="12" max="12" width="17.453125" style="56" customWidth="1"/>
    <col min="13" max="13" width="2.7265625" style="56" customWidth="1"/>
    <col min="14" max="16384" width="14.453125" style="56"/>
  </cols>
  <sheetData>
    <row r="1" spans="1:13" ht="15.75" customHeight="1">
      <c r="A1" s="53"/>
      <c r="B1" s="53"/>
      <c r="C1" s="53"/>
      <c r="D1" s="54"/>
      <c r="E1" s="55"/>
      <c r="F1" s="55"/>
      <c r="G1" s="55"/>
      <c r="H1" s="55"/>
      <c r="I1" s="55"/>
      <c r="L1" s="57"/>
      <c r="M1" s="58"/>
    </row>
    <row r="2" spans="1:13" ht="18" customHeight="1">
      <c r="A2" s="53"/>
      <c r="B2" s="53"/>
      <c r="C2" s="53"/>
      <c r="D2" s="55"/>
      <c r="E2" s="55"/>
      <c r="F2" s="55"/>
      <c r="G2" s="55"/>
      <c r="I2" s="85"/>
      <c r="J2" s="78"/>
    </row>
    <row r="3" spans="1:13" ht="18" customHeight="1">
      <c r="A3" s="53"/>
      <c r="B3" s="53"/>
      <c r="C3" s="53"/>
      <c r="D3" s="55"/>
      <c r="E3" s="55"/>
      <c r="F3" s="55"/>
      <c r="G3" s="55"/>
      <c r="I3" s="87"/>
      <c r="J3" s="81"/>
      <c r="M3" s="58"/>
    </row>
    <row r="4" spans="1:13" ht="18" customHeight="1">
      <c r="A4" s="53"/>
      <c r="B4" s="53"/>
      <c r="C4" s="53"/>
      <c r="D4" s="55"/>
      <c r="E4" s="55"/>
      <c r="F4" s="55"/>
      <c r="G4" s="55"/>
      <c r="I4" s="87"/>
      <c r="J4" s="81"/>
      <c r="M4" s="58"/>
    </row>
    <row r="5" spans="1:13" ht="18" customHeight="1">
      <c r="A5" s="53"/>
      <c r="B5" s="53"/>
      <c r="C5" s="53"/>
      <c r="D5" s="55"/>
      <c r="E5" s="55"/>
      <c r="F5" s="55"/>
      <c r="G5" s="55"/>
      <c r="I5" s="85"/>
      <c r="J5" s="61"/>
      <c r="K5" s="79"/>
      <c r="M5" s="58"/>
    </row>
    <row r="6" spans="1:13" ht="16">
      <c r="A6" s="53"/>
      <c r="B6" s="53"/>
      <c r="C6" s="53"/>
      <c r="D6" s="53"/>
      <c r="E6" s="53"/>
      <c r="F6" s="53"/>
      <c r="G6" s="53"/>
      <c r="H6" s="53"/>
      <c r="I6" s="53"/>
      <c r="J6" s="62"/>
      <c r="K6" s="53"/>
      <c r="L6" s="53"/>
      <c r="M6" s="58"/>
    </row>
    <row r="7" spans="1:13" ht="12.5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8"/>
    </row>
    <row r="8" spans="1:13" ht="12.5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8"/>
    </row>
    <row r="9" spans="1:13" ht="12.5">
      <c r="A9" s="53"/>
      <c r="B9" s="53"/>
      <c r="C9" s="53"/>
      <c r="D9" s="53"/>
      <c r="E9" s="53"/>
      <c r="F9" s="53"/>
      <c r="G9" s="53"/>
      <c r="H9" s="53"/>
      <c r="J9" s="53"/>
      <c r="K9" s="53"/>
      <c r="L9" s="53"/>
      <c r="M9" s="58"/>
    </row>
    <row r="10" spans="1:13" ht="12.5">
      <c r="A10" s="53"/>
      <c r="B10" s="53"/>
      <c r="C10" s="53"/>
      <c r="D10" s="53"/>
      <c r="E10" s="53"/>
      <c r="F10" s="53"/>
      <c r="G10" s="53"/>
      <c r="H10" s="53"/>
      <c r="J10" s="53"/>
      <c r="K10" s="53"/>
      <c r="L10" s="53"/>
      <c r="M10" s="58"/>
    </row>
    <row r="11" spans="1:13" ht="12.5">
      <c r="A11" s="53"/>
      <c r="B11" s="53"/>
      <c r="C11" s="53"/>
      <c r="D11" s="53"/>
      <c r="E11" s="53"/>
      <c r="F11" s="53"/>
      <c r="G11" s="53"/>
      <c r="H11" s="53"/>
      <c r="J11" s="53"/>
      <c r="K11" s="53"/>
      <c r="L11" s="53"/>
      <c r="M11" s="63"/>
    </row>
    <row r="12" spans="1:13" ht="12.5">
      <c r="A12" s="53"/>
      <c r="B12" s="53"/>
      <c r="C12" s="53"/>
      <c r="D12" s="53"/>
      <c r="E12" s="53"/>
      <c r="F12" s="53"/>
      <c r="G12" s="53"/>
      <c r="H12" s="53"/>
      <c r="J12" s="53"/>
      <c r="K12" s="53"/>
      <c r="L12" s="53"/>
      <c r="M12" s="58"/>
    </row>
    <row r="13" spans="1:13" ht="12.5">
      <c r="A13" s="53"/>
      <c r="B13" s="53"/>
      <c r="C13" s="53"/>
      <c r="D13" s="53"/>
      <c r="E13" s="53"/>
      <c r="F13" s="53"/>
      <c r="G13" s="53"/>
      <c r="H13" s="53"/>
      <c r="J13" s="53"/>
      <c r="K13" s="53"/>
      <c r="L13" s="53"/>
      <c r="M13" s="58"/>
    </row>
    <row r="14" spans="1:13" ht="12.5">
      <c r="A14" s="53"/>
      <c r="B14" s="53"/>
      <c r="C14" s="53"/>
      <c r="D14" s="53"/>
      <c r="E14" s="53"/>
      <c r="F14" s="53"/>
      <c r="G14" s="53"/>
      <c r="J14" s="53"/>
      <c r="K14" s="53"/>
      <c r="L14" s="53"/>
      <c r="M14" s="58"/>
    </row>
    <row r="15" spans="1:13" ht="12.5">
      <c r="A15" s="53"/>
      <c r="B15" s="53"/>
      <c r="C15" s="53"/>
      <c r="D15" s="53"/>
      <c r="E15" s="53"/>
      <c r="F15" s="53"/>
      <c r="G15" s="53"/>
      <c r="H15" s="53"/>
      <c r="J15" s="53"/>
      <c r="K15" s="53"/>
      <c r="L15" s="53"/>
      <c r="M15" s="58"/>
    </row>
    <row r="16" spans="1:13" ht="12.5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8"/>
    </row>
    <row r="17" spans="1:13" ht="12.5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8"/>
    </row>
    <row r="18" spans="1:13" ht="12.5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8"/>
    </row>
    <row r="19" spans="1:13" ht="12.5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8"/>
    </row>
    <row r="20" spans="1:13" ht="12.5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8"/>
    </row>
    <row r="21" spans="1:13" ht="12.5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8"/>
    </row>
    <row r="22" spans="1:13" ht="12.5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8"/>
    </row>
    <row r="23" spans="1:13" ht="12.5">
      <c r="A23" s="53"/>
      <c r="B23" s="53"/>
      <c r="C23" s="53"/>
      <c r="D23" s="53"/>
      <c r="E23" s="53"/>
      <c r="F23" s="53"/>
      <c r="G23" s="64"/>
      <c r="H23" s="53"/>
      <c r="I23" s="53"/>
      <c r="J23" s="53"/>
      <c r="K23" s="53"/>
      <c r="L23" s="53"/>
      <c r="M23" s="58"/>
    </row>
    <row r="24" spans="1:13" ht="12.5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8"/>
    </row>
    <row r="25" spans="1:13" ht="12.5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8"/>
    </row>
    <row r="26" spans="1:13" ht="12.5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8"/>
    </row>
    <row r="27" spans="1:13" ht="12.5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8"/>
    </row>
    <row r="28" spans="1:13" ht="12.5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</row>
    <row r="29" spans="1:13" ht="12.5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</row>
    <row r="30" spans="1:13" ht="12.5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</row>
  </sheetData>
  <mergeCells count="2">
    <mergeCell ref="I3:J3"/>
    <mergeCell ref="I4:J4"/>
  </mergeCells>
  <printOptions horizontalCentered="1" gridLines="1"/>
  <pageMargins left="0.23622047244094491" right="0.23622047244094491" top="0.55118110236220474" bottom="0.55118110236220474" header="0" footer="0"/>
  <pageSetup paperSize="9" scale="82" pageOrder="overThenDown" orientation="landscape" cellComments="atEnd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L29"/>
  <sheetViews>
    <sheetView showGridLines="0" tabSelected="1" workbookViewId="0">
      <selection activeCell="E38" sqref="E38"/>
    </sheetView>
  </sheetViews>
  <sheetFormatPr baseColWidth="10" defaultColWidth="14.453125" defaultRowHeight="15.75" customHeight="1"/>
  <cols>
    <col min="1" max="1" width="1.54296875" style="69" customWidth="1"/>
    <col min="2" max="10" width="14.453125" style="69"/>
    <col min="11" max="11" width="16.54296875" style="69" customWidth="1"/>
    <col min="12" max="16384" width="14.453125" style="69"/>
  </cols>
  <sheetData>
    <row r="1" spans="1:12" ht="16.5" customHeight="1">
      <c r="A1" s="65"/>
      <c r="B1" s="66"/>
      <c r="C1" s="67"/>
      <c r="D1" s="67"/>
      <c r="E1" s="67"/>
      <c r="F1" s="67"/>
      <c r="G1" s="65"/>
      <c r="H1" s="65"/>
      <c r="I1" s="65"/>
      <c r="J1" s="65"/>
      <c r="K1" s="65"/>
      <c r="L1" s="68"/>
    </row>
    <row r="2" spans="1:12" ht="18" customHeight="1">
      <c r="A2" s="65"/>
      <c r="B2" s="67"/>
      <c r="C2" s="67"/>
      <c r="D2" s="67"/>
      <c r="E2" s="67"/>
      <c r="F2" s="67"/>
      <c r="I2" s="86"/>
      <c r="J2" s="65"/>
      <c r="K2" s="70"/>
      <c r="L2" s="71"/>
    </row>
    <row r="3" spans="1:12" ht="18" customHeight="1">
      <c r="A3" s="65"/>
      <c r="B3" s="67"/>
      <c r="C3" s="67"/>
      <c r="D3" s="67"/>
      <c r="E3" s="67"/>
      <c r="F3" s="67"/>
      <c r="I3" s="86"/>
      <c r="J3" s="65"/>
      <c r="K3" s="70"/>
      <c r="L3" s="72"/>
    </row>
    <row r="4" spans="1:12" ht="18" customHeight="1">
      <c r="A4" s="65"/>
      <c r="B4" s="67"/>
      <c r="C4" s="67"/>
      <c r="D4" s="67"/>
      <c r="E4" s="67"/>
      <c r="F4" s="67"/>
      <c r="G4" s="65"/>
      <c r="H4" s="65"/>
      <c r="I4" s="86"/>
      <c r="J4" s="65"/>
      <c r="K4" s="70"/>
      <c r="L4" s="73"/>
    </row>
    <row r="5" spans="1:12" ht="18" customHeight="1">
      <c r="A5" s="65"/>
      <c r="B5" s="67"/>
      <c r="C5" s="67"/>
      <c r="D5" s="67"/>
      <c r="E5" s="67"/>
      <c r="F5" s="67"/>
      <c r="G5" s="65"/>
      <c r="H5" s="65"/>
      <c r="I5" s="86"/>
      <c r="J5" s="65"/>
      <c r="K5" s="65"/>
      <c r="L5" s="73"/>
    </row>
    <row r="6" spans="1:12" ht="15.75" customHeight="1">
      <c r="A6" s="74"/>
      <c r="B6" s="74"/>
      <c r="C6" s="74"/>
      <c r="D6" s="74"/>
      <c r="E6" s="74"/>
      <c r="F6" s="74"/>
      <c r="G6" s="74"/>
      <c r="H6" s="74"/>
      <c r="I6" s="74"/>
      <c r="J6" s="74"/>
      <c r="K6" s="75"/>
      <c r="L6" s="74"/>
    </row>
    <row r="7" spans="1:12" ht="15.75" customHeight="1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</row>
    <row r="8" spans="1:12" ht="15.75" customHeight="1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</row>
    <row r="9" spans="1:12" ht="15.75" customHeight="1">
      <c r="A9" s="74"/>
      <c r="B9" s="74"/>
      <c r="C9" s="74"/>
      <c r="D9" s="74"/>
      <c r="E9" s="74"/>
      <c r="F9" s="74"/>
      <c r="G9" s="74"/>
      <c r="H9" s="74"/>
      <c r="I9" s="74"/>
      <c r="K9" s="74"/>
      <c r="L9" s="74"/>
    </row>
    <row r="10" spans="1:12" ht="15.75" customHeight="1">
      <c r="A10" s="74"/>
      <c r="B10" s="74"/>
      <c r="C10" s="74"/>
      <c r="D10" s="74"/>
      <c r="E10" s="74"/>
      <c r="F10" s="74"/>
      <c r="G10" s="74"/>
      <c r="H10" s="74"/>
      <c r="I10" s="74"/>
      <c r="K10" s="74"/>
      <c r="L10" s="74"/>
    </row>
    <row r="11" spans="1:12" ht="15.75" customHeight="1">
      <c r="A11" s="74"/>
      <c r="B11" s="74"/>
      <c r="C11" s="74"/>
      <c r="D11" s="74"/>
      <c r="E11" s="74"/>
      <c r="F11" s="74"/>
      <c r="G11" s="74"/>
      <c r="H11" s="74"/>
      <c r="I11" s="74"/>
      <c r="K11" s="74"/>
      <c r="L11" s="74"/>
    </row>
    <row r="12" spans="1:12" ht="15.75" customHeight="1">
      <c r="A12" s="74"/>
      <c r="B12" s="74"/>
      <c r="C12" s="74"/>
      <c r="D12" s="74"/>
      <c r="E12" s="74"/>
      <c r="F12" s="74"/>
      <c r="G12" s="74"/>
      <c r="H12" s="74"/>
      <c r="I12" s="74"/>
      <c r="K12" s="74"/>
      <c r="L12" s="74"/>
    </row>
    <row r="13" spans="1:12" ht="15.75" customHeight="1">
      <c r="A13" s="74"/>
      <c r="B13" s="74"/>
      <c r="C13" s="74"/>
      <c r="D13" s="74"/>
      <c r="E13" s="74"/>
      <c r="F13" s="74"/>
      <c r="G13" s="74"/>
      <c r="H13" s="74"/>
      <c r="I13" s="74"/>
      <c r="K13" s="74"/>
      <c r="L13" s="74"/>
    </row>
    <row r="14" spans="1:12" ht="15.75" customHeight="1">
      <c r="A14" s="74"/>
      <c r="B14" s="74"/>
      <c r="C14" s="74"/>
      <c r="D14" s="74"/>
      <c r="E14" s="74"/>
      <c r="F14" s="74"/>
      <c r="G14" s="74"/>
      <c r="H14" s="74"/>
      <c r="K14" s="74"/>
      <c r="L14" s="74"/>
    </row>
    <row r="15" spans="1:12" ht="15.75" customHeight="1">
      <c r="A15" s="74"/>
      <c r="B15" s="74"/>
      <c r="C15" s="74"/>
      <c r="D15" s="74"/>
      <c r="E15" s="74"/>
      <c r="F15" s="74"/>
      <c r="G15" s="74"/>
      <c r="H15" s="74"/>
      <c r="I15" s="74"/>
      <c r="K15" s="74"/>
      <c r="L15" s="74"/>
    </row>
    <row r="16" spans="1:12" ht="15.75" customHeight="1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</row>
    <row r="17" spans="1:12" ht="15.75" customHeight="1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</row>
    <row r="18" spans="1:12" ht="15.75" customHeight="1">
      <c r="A18" s="74"/>
      <c r="B18" s="74"/>
      <c r="C18" s="74"/>
      <c r="D18" s="74"/>
      <c r="E18" s="76"/>
      <c r="F18" s="74"/>
      <c r="G18" s="74"/>
      <c r="H18" s="74"/>
      <c r="I18" s="74"/>
      <c r="J18" s="74"/>
      <c r="K18" s="74"/>
      <c r="L18" s="74"/>
    </row>
    <row r="19" spans="1:12" ht="15.75" customHeight="1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</row>
    <row r="20" spans="1:12" ht="15.75" customHeight="1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</row>
    <row r="21" spans="1:12" ht="15.75" customHeight="1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</row>
    <row r="22" spans="1:12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</row>
    <row r="23" spans="1:12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</row>
    <row r="24" spans="1:12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</row>
    <row r="25" spans="1:12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</row>
    <row r="26" spans="1:12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</row>
    <row r="27" spans="1:12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</row>
    <row r="28" spans="1:12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</row>
    <row r="29" spans="1:12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</row>
  </sheetData>
  <printOptions horizontalCentered="1" gridLines="1"/>
  <pageMargins left="0.23622047244094491" right="0.23622047244094491" top="0.55118110236220474" bottom="0.55118110236220474" header="0" footer="0"/>
  <pageSetup paperSize="9" scale="89" pageOrder="overThenDown" orientation="landscape" cellComments="atEnd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997"/>
  <sheetViews>
    <sheetView showGridLines="0" workbookViewId="0"/>
  </sheetViews>
  <sheetFormatPr baseColWidth="10" defaultColWidth="14.453125" defaultRowHeight="15.75" customHeight="1"/>
  <cols>
    <col min="12" max="12" width="13.7265625" customWidth="1"/>
  </cols>
  <sheetData>
    <row r="1" spans="1:26" ht="15.75" customHeight="1">
      <c r="A1" s="1"/>
      <c r="B1" s="1"/>
      <c r="C1" s="1"/>
      <c r="D1" s="82" t="s">
        <v>42</v>
      </c>
      <c r="E1" s="83"/>
      <c r="F1" s="83"/>
      <c r="G1" s="83"/>
      <c r="H1" s="83"/>
      <c r="I1" s="83"/>
      <c r="J1" s="5" t="s">
        <v>43</v>
      </c>
      <c r="K1" s="6">
        <v>15000000</v>
      </c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>
      <c r="A2" s="1"/>
      <c r="B2" s="1"/>
      <c r="C2" s="1"/>
      <c r="D2" s="83"/>
      <c r="E2" s="83"/>
      <c r="F2" s="83"/>
      <c r="G2" s="83"/>
      <c r="H2" s="83"/>
      <c r="I2" s="83"/>
      <c r="J2" s="5" t="s">
        <v>44</v>
      </c>
      <c r="K2" s="6">
        <v>10000000</v>
      </c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>
      <c r="A3" s="1"/>
      <c r="B3" s="1"/>
      <c r="C3" s="1"/>
      <c r="D3" s="83"/>
      <c r="E3" s="83"/>
      <c r="F3" s="83"/>
      <c r="G3" s="83"/>
      <c r="H3" s="83"/>
      <c r="I3" s="83"/>
      <c r="J3" s="5" t="s">
        <v>45</v>
      </c>
      <c r="K3" s="7">
        <f>K2/K1</f>
        <v>0.66666666666666663</v>
      </c>
      <c r="L3" s="4" t="str">
        <f>IF(K2&lt;K1,"Below Target","Above Target")</f>
        <v>Below Target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 customHeight="1">
      <c r="A4" s="1"/>
      <c r="B4" s="1"/>
      <c r="C4" s="1"/>
      <c r="D4" s="83"/>
      <c r="E4" s="83"/>
      <c r="F4" s="83"/>
      <c r="G4" s="83"/>
      <c r="H4" s="83"/>
      <c r="I4" s="83"/>
      <c r="J4" s="5" t="s">
        <v>46</v>
      </c>
      <c r="K4" s="8">
        <v>0.08</v>
      </c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 customHeight="1">
      <c r="A5" s="1"/>
      <c r="B5" s="1"/>
      <c r="C5" s="1"/>
      <c r="D5" s="83"/>
      <c r="E5" s="83"/>
      <c r="F5" s="83"/>
      <c r="G5" s="83"/>
      <c r="H5" s="83"/>
      <c r="I5" s="83"/>
      <c r="J5" s="5" t="s">
        <v>47</v>
      </c>
      <c r="K5" s="9">
        <v>0.12</v>
      </c>
      <c r="L5" s="10" t="str">
        <f>IF(K5&gt;K4,"▲","▼")</f>
        <v>▲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5">
      <c r="A6" s="1"/>
      <c r="B6" s="1"/>
      <c r="C6" s="1"/>
      <c r="D6" s="1"/>
      <c r="E6" s="1"/>
      <c r="F6" s="1"/>
      <c r="G6" s="1"/>
      <c r="H6" s="1"/>
      <c r="I6" s="1"/>
      <c r="J6" s="3"/>
      <c r="K6" s="1"/>
      <c r="L6" s="1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</sheetData>
  <mergeCells count="1">
    <mergeCell ref="D1:I5"/>
  </mergeCells>
  <conditionalFormatting sqref="L5">
    <cfRule type="containsText" dxfId="3" priority="1" operator="containsText" text="▲">
      <formula>NOT(ISERROR(SEARCH(("▲"),(L5))))</formula>
    </cfRule>
  </conditionalFormatting>
  <conditionalFormatting sqref="L5">
    <cfRule type="containsText" dxfId="2" priority="2" operator="containsText" text="▼">
      <formula>NOT(ISERROR(SEARCH(("▼"),(L5))))</formula>
    </cfRule>
  </conditionalFormatting>
  <conditionalFormatting sqref="L3">
    <cfRule type="containsText" dxfId="1" priority="3" operator="containsText" text="Below">
      <formula>NOT(ISERROR(SEARCH(("Below"),(L3))))</formula>
    </cfRule>
  </conditionalFormatting>
  <conditionalFormatting sqref="L3">
    <cfRule type="containsText" dxfId="0" priority="4" operator="containsText" text="Above">
      <formula>NOT(ISERROR(SEARCH(("Above"),(L3))))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A4BD"/>
    <outlinePr summaryBelow="0" summaryRight="0"/>
    <pageSetUpPr fitToPage="1"/>
  </sheetPr>
  <dimension ref="A1:AI1000"/>
  <sheetViews>
    <sheetView showGridLines="0" workbookViewId="0"/>
  </sheetViews>
  <sheetFormatPr baseColWidth="10" defaultColWidth="14.453125" defaultRowHeight="15.75" customHeight="1"/>
  <cols>
    <col min="1" max="2" width="14.453125" style="24"/>
    <col min="3" max="3" width="41.26953125" style="24" customWidth="1"/>
    <col min="4" max="6" width="14.453125" style="24"/>
    <col min="7" max="7" width="5.81640625" style="24" customWidth="1"/>
    <col min="8" max="8" width="3.54296875" style="24" customWidth="1"/>
    <col min="9" max="9" width="15.81640625" style="24" customWidth="1"/>
    <col min="10" max="10" width="12.54296875" style="24" customWidth="1"/>
    <col min="11" max="17" width="14.453125" style="24"/>
    <col min="18" max="18" width="5.1796875" style="24" customWidth="1"/>
    <col min="19" max="19" width="5.26953125" style="24" customWidth="1"/>
    <col min="20" max="16384" width="14.453125" style="24"/>
  </cols>
  <sheetData>
    <row r="1" spans="1:35" ht="27.75" customHeight="1">
      <c r="A1" s="12" t="s">
        <v>49</v>
      </c>
      <c r="B1" s="13"/>
      <c r="C1" s="14"/>
      <c r="D1" s="15" t="s">
        <v>6</v>
      </c>
      <c r="E1" s="15" t="s">
        <v>1</v>
      </c>
      <c r="F1" s="15" t="s">
        <v>0</v>
      </c>
      <c r="G1" s="14"/>
      <c r="H1" s="14"/>
      <c r="I1" s="49" t="s">
        <v>48</v>
      </c>
      <c r="J1" s="16" t="s">
        <v>0</v>
      </c>
      <c r="K1" s="14"/>
      <c r="L1" s="17" t="s">
        <v>7</v>
      </c>
      <c r="M1" s="17" t="s">
        <v>8</v>
      </c>
      <c r="N1" s="14"/>
      <c r="O1" s="18" t="s">
        <v>9</v>
      </c>
      <c r="P1" s="18" t="s">
        <v>10</v>
      </c>
      <c r="Q1" s="18" t="s">
        <v>11</v>
      </c>
      <c r="R1" s="14"/>
      <c r="S1" s="14"/>
      <c r="T1" s="19" t="s">
        <v>12</v>
      </c>
      <c r="U1" s="19" t="s">
        <v>13</v>
      </c>
      <c r="V1" s="14"/>
      <c r="W1" s="20" t="s">
        <v>6</v>
      </c>
      <c r="X1" s="20" t="s">
        <v>14</v>
      </c>
      <c r="Y1" s="20" t="s">
        <v>15</v>
      </c>
      <c r="Z1" s="20" t="s">
        <v>16</v>
      </c>
      <c r="AA1" s="20" t="s">
        <v>17</v>
      </c>
      <c r="AB1" s="14"/>
      <c r="AC1" s="21" t="s">
        <v>18</v>
      </c>
      <c r="AD1" s="21" t="s">
        <v>19</v>
      </c>
      <c r="AE1" s="22"/>
      <c r="AF1" s="19" t="s">
        <v>20</v>
      </c>
      <c r="AG1" s="19" t="s">
        <v>13</v>
      </c>
      <c r="AH1" s="23" t="s">
        <v>21</v>
      </c>
    </row>
    <row r="2" spans="1:35" ht="13">
      <c r="A2" s="25"/>
      <c r="B2" s="25"/>
      <c r="C2" s="14"/>
      <c r="D2" s="26">
        <v>43101</v>
      </c>
      <c r="E2" s="50">
        <v>3000000</v>
      </c>
      <c r="F2" s="50">
        <f t="shared" ref="F2:F23" si="0">$J$2</f>
        <v>15000000</v>
      </c>
      <c r="G2" s="14"/>
      <c r="H2" s="27"/>
      <c r="I2" s="51">
        <v>10000000</v>
      </c>
      <c r="J2" s="51">
        <v>15000000</v>
      </c>
      <c r="K2" s="14"/>
      <c r="L2" s="28" t="s">
        <v>22</v>
      </c>
      <c r="M2" s="28">
        <v>500</v>
      </c>
      <c r="N2" s="14"/>
      <c r="O2" s="29">
        <v>0.9</v>
      </c>
      <c r="P2" s="30">
        <v>10000</v>
      </c>
      <c r="Q2" s="31" t="s">
        <v>14</v>
      </c>
      <c r="R2" s="14"/>
      <c r="S2" s="14"/>
      <c r="T2" s="31" t="s">
        <v>23</v>
      </c>
      <c r="U2" s="50">
        <v>500000</v>
      </c>
      <c r="V2" s="14"/>
      <c r="W2" s="32">
        <v>43617</v>
      </c>
      <c r="X2" s="52">
        <v>25000</v>
      </c>
      <c r="Y2" s="52">
        <v>85000</v>
      </c>
      <c r="Z2" s="52">
        <v>20000</v>
      </c>
      <c r="AA2" s="52">
        <v>10000</v>
      </c>
      <c r="AB2" s="14"/>
      <c r="AC2" s="31" t="s">
        <v>24</v>
      </c>
      <c r="AD2" s="50">
        <v>800000</v>
      </c>
      <c r="AE2" s="22"/>
      <c r="AF2" s="31" t="s">
        <v>25</v>
      </c>
      <c r="AG2" s="50">
        <v>50000</v>
      </c>
      <c r="AH2" s="29">
        <f t="shared" ref="AH2:AH6" si="1">AG2/SUM($AG$2:$AG$7)</f>
        <v>0.5</v>
      </c>
    </row>
    <row r="3" spans="1:35" ht="15.75" customHeight="1">
      <c r="A3" s="48" t="s">
        <v>26</v>
      </c>
      <c r="B3" s="12"/>
      <c r="C3" s="33"/>
      <c r="D3" s="26">
        <v>43132</v>
      </c>
      <c r="E3" s="50">
        <v>7000000</v>
      </c>
      <c r="F3" s="50">
        <f t="shared" si="0"/>
        <v>15000000</v>
      </c>
      <c r="G3" s="14"/>
      <c r="H3" s="34"/>
      <c r="I3" s="14"/>
      <c r="J3" s="14"/>
      <c r="K3" s="14"/>
      <c r="L3" s="28" t="s">
        <v>27</v>
      </c>
      <c r="M3" s="28">
        <v>800</v>
      </c>
      <c r="N3" s="14"/>
      <c r="O3" s="29">
        <v>0.5</v>
      </c>
      <c r="P3" s="30">
        <v>20000</v>
      </c>
      <c r="Q3" s="31" t="s">
        <v>15</v>
      </c>
      <c r="R3" s="14"/>
      <c r="S3" s="14"/>
      <c r="T3" s="31" t="s">
        <v>28</v>
      </c>
      <c r="U3" s="50">
        <v>1000000</v>
      </c>
      <c r="V3" s="27"/>
      <c r="W3" s="32">
        <v>43618</v>
      </c>
      <c r="X3" s="51">
        <v>50000</v>
      </c>
      <c r="Y3" s="51">
        <v>67000</v>
      </c>
      <c r="Z3" s="52">
        <v>20000</v>
      </c>
      <c r="AA3" s="51">
        <v>5000</v>
      </c>
      <c r="AB3" s="14"/>
      <c r="AC3" s="31" t="s">
        <v>29</v>
      </c>
      <c r="AD3" s="50">
        <v>300000</v>
      </c>
      <c r="AE3" s="22"/>
      <c r="AF3" s="31" t="s">
        <v>30</v>
      </c>
      <c r="AG3" s="50">
        <v>35000</v>
      </c>
      <c r="AH3" s="29">
        <f t="shared" si="1"/>
        <v>0.35</v>
      </c>
    </row>
    <row r="4" spans="1:35" ht="13">
      <c r="A4" s="14"/>
      <c r="B4" s="14"/>
      <c r="C4" s="14"/>
      <c r="D4" s="26">
        <v>43160</v>
      </c>
      <c r="E4" s="50">
        <v>8400000</v>
      </c>
      <c r="F4" s="50">
        <f t="shared" si="0"/>
        <v>15000000</v>
      </c>
      <c r="G4" s="14"/>
      <c r="H4" s="14"/>
      <c r="I4" s="14"/>
      <c r="J4" s="14"/>
      <c r="K4" s="14"/>
      <c r="L4" s="28" t="s">
        <v>31</v>
      </c>
      <c r="M4" s="28">
        <v>450</v>
      </c>
      <c r="N4" s="14"/>
      <c r="O4" s="29">
        <v>0.6</v>
      </c>
      <c r="P4" s="30">
        <v>85000</v>
      </c>
      <c r="Q4" s="31" t="s">
        <v>16</v>
      </c>
      <c r="R4" s="14"/>
      <c r="S4" s="14"/>
      <c r="T4" s="31" t="s">
        <v>32</v>
      </c>
      <c r="U4" s="50">
        <v>600000</v>
      </c>
      <c r="V4" s="27"/>
      <c r="W4" s="32">
        <v>43619</v>
      </c>
      <c r="X4" s="52">
        <v>75000</v>
      </c>
      <c r="Y4" s="51">
        <v>100000</v>
      </c>
      <c r="Z4" s="52">
        <v>20000</v>
      </c>
      <c r="AA4" s="51">
        <v>14000</v>
      </c>
      <c r="AB4" s="14"/>
      <c r="AC4" s="14"/>
      <c r="AD4" s="14"/>
      <c r="AE4" s="14"/>
      <c r="AF4" s="31" t="s">
        <v>33</v>
      </c>
      <c r="AG4" s="50">
        <v>20000</v>
      </c>
      <c r="AH4" s="29">
        <f t="shared" si="1"/>
        <v>0.2</v>
      </c>
    </row>
    <row r="5" spans="1:35" ht="13">
      <c r="A5" s="14"/>
      <c r="B5" s="14"/>
      <c r="C5" s="14"/>
      <c r="D5" s="26">
        <v>43191</v>
      </c>
      <c r="E5" s="50">
        <v>9800000</v>
      </c>
      <c r="F5" s="50">
        <f t="shared" si="0"/>
        <v>15000000</v>
      </c>
      <c r="G5" s="14"/>
      <c r="H5" s="14"/>
      <c r="I5" s="14"/>
      <c r="J5" s="14"/>
      <c r="K5" s="14"/>
      <c r="L5" s="28" t="s">
        <v>34</v>
      </c>
      <c r="M5" s="28">
        <v>250</v>
      </c>
      <c r="N5" s="14"/>
      <c r="O5" s="29">
        <v>0.4</v>
      </c>
      <c r="P5" s="30">
        <v>25000</v>
      </c>
      <c r="Q5" s="31" t="s">
        <v>17</v>
      </c>
      <c r="R5" s="14"/>
      <c r="S5" s="14"/>
      <c r="T5" s="14"/>
      <c r="U5" s="14"/>
      <c r="V5" s="14"/>
      <c r="W5" s="32">
        <v>43620</v>
      </c>
      <c r="X5" s="51">
        <v>100000</v>
      </c>
      <c r="Y5" s="51">
        <v>120000</v>
      </c>
      <c r="Z5" s="51">
        <v>60000</v>
      </c>
      <c r="AA5" s="52">
        <v>10000</v>
      </c>
      <c r="AB5" s="14"/>
      <c r="AC5" s="14"/>
      <c r="AD5" s="14"/>
      <c r="AE5" s="14"/>
      <c r="AF5" s="31" t="s">
        <v>35</v>
      </c>
      <c r="AG5" s="50">
        <v>5000</v>
      </c>
      <c r="AH5" s="29">
        <f t="shared" si="1"/>
        <v>0.05</v>
      </c>
    </row>
    <row r="6" spans="1:35" ht="13">
      <c r="A6" s="14"/>
      <c r="B6" s="14"/>
      <c r="C6" s="14"/>
      <c r="D6" s="26">
        <v>43221</v>
      </c>
      <c r="E6" s="50">
        <v>5600000</v>
      </c>
      <c r="F6" s="50">
        <f t="shared" si="0"/>
        <v>15000000</v>
      </c>
      <c r="G6" s="14"/>
      <c r="H6" s="14"/>
      <c r="I6" s="14"/>
      <c r="J6" s="14"/>
      <c r="K6" s="14"/>
      <c r="L6" s="28" t="s">
        <v>36</v>
      </c>
      <c r="M6" s="28">
        <v>700</v>
      </c>
      <c r="N6" s="14"/>
      <c r="O6" s="29">
        <v>0.25</v>
      </c>
      <c r="P6" s="30">
        <v>50000</v>
      </c>
      <c r="Q6" s="31" t="s">
        <v>37</v>
      </c>
      <c r="R6" s="14"/>
      <c r="S6" s="14"/>
      <c r="T6" s="14"/>
      <c r="U6" s="14"/>
      <c r="V6" s="14"/>
      <c r="W6" s="32">
        <v>43621</v>
      </c>
      <c r="X6" s="52">
        <v>125000</v>
      </c>
      <c r="Y6" s="51">
        <v>40000</v>
      </c>
      <c r="Z6" s="51">
        <v>60000</v>
      </c>
      <c r="AA6" s="51">
        <v>5000</v>
      </c>
      <c r="AB6" s="14"/>
      <c r="AC6" s="14"/>
      <c r="AD6" s="14"/>
      <c r="AE6" s="14"/>
      <c r="AF6" s="31" t="s">
        <v>38</v>
      </c>
      <c r="AG6" s="50">
        <v>-10000</v>
      </c>
      <c r="AH6" s="29">
        <f t="shared" si="1"/>
        <v>-0.1</v>
      </c>
    </row>
    <row r="7" spans="1:35" ht="13">
      <c r="A7" s="14"/>
      <c r="B7" s="14"/>
      <c r="C7" s="14"/>
      <c r="D7" s="26">
        <v>43252</v>
      </c>
      <c r="E7" s="50">
        <v>7000000</v>
      </c>
      <c r="F7" s="50">
        <f t="shared" si="0"/>
        <v>15000000</v>
      </c>
      <c r="G7" s="14"/>
      <c r="H7" s="14"/>
      <c r="I7" s="14"/>
      <c r="J7" s="14"/>
      <c r="K7" s="14"/>
      <c r="L7" s="27"/>
      <c r="M7" s="14"/>
      <c r="N7" s="14"/>
      <c r="O7" s="14"/>
      <c r="P7" s="14"/>
      <c r="Q7" s="14"/>
      <c r="R7" s="14"/>
      <c r="S7" s="14"/>
      <c r="T7" s="14"/>
      <c r="U7" s="14"/>
      <c r="V7" s="14"/>
      <c r="W7" s="32">
        <v>43622</v>
      </c>
      <c r="X7" s="51">
        <v>15000</v>
      </c>
      <c r="Y7" s="51">
        <v>100000</v>
      </c>
      <c r="Z7" s="51">
        <v>60000</v>
      </c>
      <c r="AA7" s="51">
        <v>14000</v>
      </c>
      <c r="AB7" s="14"/>
      <c r="AC7" s="14"/>
      <c r="AD7" s="14"/>
      <c r="AE7" s="14"/>
    </row>
    <row r="8" spans="1:35" ht="13">
      <c r="A8" s="14"/>
      <c r="B8" s="14"/>
      <c r="C8" s="14"/>
      <c r="D8" s="26">
        <v>43282</v>
      </c>
      <c r="E8" s="50">
        <v>8400000</v>
      </c>
      <c r="F8" s="50">
        <f t="shared" si="0"/>
        <v>15000000</v>
      </c>
      <c r="G8" s="14"/>
      <c r="H8" s="14"/>
      <c r="I8" s="14"/>
      <c r="J8" s="14"/>
      <c r="K8" s="14"/>
      <c r="L8" s="27"/>
      <c r="M8" s="14"/>
      <c r="N8" s="14"/>
      <c r="O8" s="35"/>
      <c r="P8" s="14"/>
      <c r="Q8" s="27"/>
      <c r="R8" s="14"/>
      <c r="S8" s="14"/>
      <c r="T8" s="14"/>
      <c r="U8" s="14"/>
      <c r="V8" s="14"/>
      <c r="W8" s="32">
        <v>43623</v>
      </c>
      <c r="X8" s="51">
        <v>10000</v>
      </c>
      <c r="Y8" s="51">
        <v>120000</v>
      </c>
      <c r="Z8" s="51">
        <v>60000</v>
      </c>
      <c r="AA8" s="51">
        <v>2000</v>
      </c>
      <c r="AB8" s="14"/>
      <c r="AC8" s="14"/>
      <c r="AD8" s="14"/>
      <c r="AE8" s="14"/>
      <c r="AF8" s="14"/>
      <c r="AG8" s="14"/>
      <c r="AH8" s="14"/>
      <c r="AI8" s="14"/>
    </row>
    <row r="9" spans="1:35" ht="13">
      <c r="A9" s="14"/>
      <c r="B9" s="14"/>
      <c r="C9" s="14"/>
      <c r="D9" s="26">
        <v>43313</v>
      </c>
      <c r="E9" s="50">
        <v>9800000</v>
      </c>
      <c r="F9" s="50">
        <f t="shared" si="0"/>
        <v>15000000</v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32">
        <v>43624</v>
      </c>
      <c r="X9" s="51">
        <v>9000</v>
      </c>
      <c r="Y9" s="51">
        <v>40000</v>
      </c>
      <c r="Z9" s="51">
        <v>60000</v>
      </c>
      <c r="AA9" s="51">
        <v>2000</v>
      </c>
      <c r="AB9" s="14"/>
      <c r="AC9" s="14"/>
      <c r="AD9" s="14"/>
      <c r="AE9" s="14"/>
      <c r="AF9" s="14"/>
      <c r="AG9" s="14"/>
      <c r="AH9" s="14"/>
      <c r="AI9" s="14"/>
    </row>
    <row r="10" spans="1:35" ht="15.75" customHeight="1">
      <c r="A10" s="36" t="s">
        <v>39</v>
      </c>
      <c r="B10" s="14"/>
      <c r="C10" s="14"/>
      <c r="D10" s="26">
        <v>43344</v>
      </c>
      <c r="E10" s="50">
        <v>16800000</v>
      </c>
      <c r="F10" s="50">
        <f t="shared" si="0"/>
        <v>15000000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</row>
    <row r="11" spans="1:35" ht="13">
      <c r="A11" s="14"/>
      <c r="B11" s="37" t="s">
        <v>5</v>
      </c>
      <c r="C11" s="14"/>
      <c r="D11" s="26">
        <v>43374</v>
      </c>
      <c r="E11" s="50">
        <v>18200000</v>
      </c>
      <c r="F11" s="50">
        <f t="shared" si="0"/>
        <v>15000000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</row>
    <row r="12" spans="1:35" ht="14">
      <c r="A12" s="14"/>
      <c r="B12" s="38" t="s">
        <v>40</v>
      </c>
      <c r="C12" s="14"/>
      <c r="D12" s="26">
        <v>43405</v>
      </c>
      <c r="E12" s="50">
        <v>19600000</v>
      </c>
      <c r="F12" s="50">
        <f t="shared" si="0"/>
        <v>15000000</v>
      </c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27"/>
      <c r="Y12" s="14"/>
      <c r="Z12" s="27"/>
      <c r="AA12" s="27"/>
      <c r="AB12" s="14"/>
      <c r="AC12" s="14"/>
      <c r="AD12" s="14"/>
      <c r="AE12" s="14"/>
      <c r="AF12" s="14"/>
      <c r="AG12" s="14"/>
      <c r="AH12" s="14"/>
      <c r="AI12" s="14"/>
    </row>
    <row r="13" spans="1:35" ht="13">
      <c r="A13" s="14"/>
      <c r="B13" s="14"/>
      <c r="C13" s="14"/>
      <c r="D13" s="26">
        <v>43435</v>
      </c>
      <c r="E13" s="50">
        <v>21000000</v>
      </c>
      <c r="F13" s="50">
        <f t="shared" si="0"/>
        <v>15000000</v>
      </c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27"/>
      <c r="Y13" s="14"/>
      <c r="Z13" s="27"/>
      <c r="AA13" s="14"/>
      <c r="AB13" s="14"/>
      <c r="AC13" s="14"/>
      <c r="AD13" s="14"/>
      <c r="AE13" s="14"/>
      <c r="AF13" s="14"/>
      <c r="AG13" s="14"/>
      <c r="AH13" s="14"/>
      <c r="AI13" s="14"/>
    </row>
    <row r="14" spans="1:35" ht="13">
      <c r="A14" s="14"/>
      <c r="B14" s="14"/>
      <c r="C14" s="14"/>
      <c r="D14" s="26">
        <v>43466</v>
      </c>
      <c r="E14" s="50">
        <v>22400000</v>
      </c>
      <c r="F14" s="50">
        <f t="shared" si="0"/>
        <v>15000000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27"/>
      <c r="Z14" s="27"/>
      <c r="AA14" s="27"/>
      <c r="AB14" s="14"/>
      <c r="AC14" s="14"/>
      <c r="AD14" s="14"/>
      <c r="AE14" s="14"/>
      <c r="AF14" s="14"/>
      <c r="AG14" s="14"/>
      <c r="AH14" s="14"/>
      <c r="AI14" s="14"/>
    </row>
    <row r="15" spans="1:35" ht="13">
      <c r="A15" s="14"/>
      <c r="B15" s="14"/>
      <c r="C15" s="14"/>
      <c r="D15" s="26">
        <v>43497</v>
      </c>
      <c r="E15" s="50">
        <v>23800000</v>
      </c>
      <c r="F15" s="50">
        <f t="shared" si="0"/>
        <v>15000000</v>
      </c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27"/>
      <c r="Y15" s="27"/>
      <c r="Z15" s="27"/>
      <c r="AA15" s="14"/>
      <c r="AB15" s="14"/>
      <c r="AC15" s="14"/>
      <c r="AD15" s="14"/>
      <c r="AE15" s="14"/>
      <c r="AF15" s="14"/>
      <c r="AG15" s="14"/>
      <c r="AH15" s="14"/>
      <c r="AI15" s="14"/>
    </row>
    <row r="16" spans="1:35" ht="13">
      <c r="A16" s="14"/>
      <c r="B16" s="14"/>
      <c r="C16" s="14"/>
      <c r="D16" s="26">
        <v>43525</v>
      </c>
      <c r="E16" s="50">
        <v>25200000</v>
      </c>
      <c r="F16" s="50">
        <f t="shared" si="0"/>
        <v>15000000</v>
      </c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27"/>
      <c r="Y16" s="27"/>
      <c r="Z16" s="27"/>
      <c r="AA16" s="27"/>
      <c r="AB16" s="14"/>
      <c r="AC16" s="14"/>
      <c r="AD16" s="14"/>
      <c r="AE16" s="14"/>
      <c r="AF16" s="14"/>
      <c r="AG16" s="14"/>
      <c r="AH16" s="14"/>
      <c r="AI16" s="14"/>
    </row>
    <row r="17" spans="1:35" ht="13">
      <c r="A17" s="33" t="s">
        <v>41</v>
      </c>
      <c r="B17" s="14"/>
      <c r="C17" s="14"/>
      <c r="D17" s="26">
        <v>43556</v>
      </c>
      <c r="E17" s="50">
        <v>26600000</v>
      </c>
      <c r="F17" s="50">
        <f t="shared" si="0"/>
        <v>15000000</v>
      </c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27"/>
      <c r="Y17" s="27"/>
      <c r="Z17" s="27"/>
      <c r="AA17" s="27"/>
      <c r="AB17" s="14"/>
      <c r="AC17" s="14"/>
      <c r="AD17" s="14"/>
      <c r="AE17" s="14"/>
      <c r="AF17" s="14"/>
      <c r="AG17" s="14"/>
      <c r="AH17" s="14"/>
      <c r="AI17" s="14"/>
    </row>
    <row r="18" spans="1:35" ht="13">
      <c r="A18" s="14"/>
      <c r="B18" s="14"/>
      <c r="C18" s="14"/>
      <c r="D18" s="26">
        <v>43586</v>
      </c>
      <c r="E18" s="50">
        <v>28000000</v>
      </c>
      <c r="F18" s="50">
        <f t="shared" si="0"/>
        <v>15000000</v>
      </c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27"/>
      <c r="Y18" s="27"/>
      <c r="Z18" s="27"/>
      <c r="AA18" s="27"/>
      <c r="AB18" s="14"/>
      <c r="AC18" s="14"/>
      <c r="AD18" s="14"/>
      <c r="AE18" s="14"/>
      <c r="AF18" s="14"/>
      <c r="AG18" s="14"/>
      <c r="AH18" s="14"/>
      <c r="AI18" s="14"/>
    </row>
    <row r="19" spans="1:35" ht="13">
      <c r="A19" s="39"/>
      <c r="B19" s="14"/>
      <c r="C19" s="14"/>
      <c r="D19" s="26">
        <v>43617</v>
      </c>
      <c r="E19" s="50">
        <v>29400000</v>
      </c>
      <c r="F19" s="50">
        <f t="shared" si="0"/>
        <v>15000000</v>
      </c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</row>
    <row r="20" spans="1:35" ht="13">
      <c r="A20" s="40"/>
      <c r="B20" s="14"/>
      <c r="C20" s="14"/>
      <c r="D20" s="26">
        <v>43647</v>
      </c>
      <c r="E20" s="50">
        <v>30800000</v>
      </c>
      <c r="F20" s="50">
        <f t="shared" si="0"/>
        <v>15000000</v>
      </c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</row>
    <row r="21" spans="1:35" ht="13">
      <c r="A21" s="41"/>
      <c r="B21" s="14"/>
      <c r="C21" s="14"/>
      <c r="D21" s="26">
        <v>43678</v>
      </c>
      <c r="E21" s="50">
        <v>32200000</v>
      </c>
      <c r="F21" s="50">
        <f t="shared" si="0"/>
        <v>15000000</v>
      </c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</row>
    <row r="22" spans="1:35" ht="13">
      <c r="A22" s="42"/>
      <c r="B22" s="14"/>
      <c r="C22" s="14"/>
      <c r="D22" s="26">
        <v>43709</v>
      </c>
      <c r="E22" s="50">
        <v>33600000</v>
      </c>
      <c r="F22" s="50">
        <f t="shared" si="0"/>
        <v>15000000</v>
      </c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</row>
    <row r="23" spans="1:35" ht="13">
      <c r="A23" s="43"/>
      <c r="B23" s="14"/>
      <c r="C23" s="14"/>
      <c r="D23" s="26">
        <v>43739</v>
      </c>
      <c r="E23" s="50">
        <v>35000000</v>
      </c>
      <c r="F23" s="50">
        <f t="shared" si="0"/>
        <v>15000000</v>
      </c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</row>
    <row r="24" spans="1:35" ht="13">
      <c r="A24" s="4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</row>
    <row r="25" spans="1:35" ht="13">
      <c r="A25" s="4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</row>
    <row r="26" spans="1:35" ht="13">
      <c r="A26" s="4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</row>
    <row r="27" spans="1:35" ht="13">
      <c r="A27" s="47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</row>
    <row r="28" spans="1:35" ht="1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</row>
    <row r="29" spans="1:35" ht="13"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</row>
    <row r="30" spans="1:35" ht="1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</row>
    <row r="31" spans="1:35" ht="1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</row>
    <row r="32" spans="1:35" ht="1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</row>
    <row r="33" spans="1:35" ht="13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</row>
    <row r="34" spans="1:35" ht="13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</row>
    <row r="35" spans="1:35" ht="13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</row>
    <row r="36" spans="1:35" ht="13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</row>
    <row r="37" spans="1:35" ht="13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</row>
    <row r="38" spans="1:35" ht="13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</row>
    <row r="39" spans="1:35" ht="13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</row>
    <row r="40" spans="1:35" ht="13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</row>
    <row r="41" spans="1:35" ht="13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</row>
    <row r="42" spans="1:35" ht="13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</row>
    <row r="43" spans="1:35" ht="13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</row>
    <row r="44" spans="1:35" ht="13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</row>
    <row r="45" spans="1:35" ht="13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</row>
    <row r="46" spans="1:35" ht="13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</row>
    <row r="47" spans="1:35" ht="13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</row>
    <row r="48" spans="1:35" ht="13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</row>
    <row r="49" spans="1:35" ht="13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</row>
    <row r="50" spans="1:35" ht="13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</row>
    <row r="51" spans="1:35" ht="13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</row>
    <row r="52" spans="1:35" ht="13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</row>
    <row r="53" spans="1:35" ht="13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</row>
    <row r="54" spans="1:35" ht="13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</row>
    <row r="55" spans="1:35" ht="13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</row>
    <row r="56" spans="1:35" ht="13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</row>
    <row r="57" spans="1:35" ht="13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</row>
    <row r="58" spans="1:35" ht="13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</row>
    <row r="59" spans="1:35" ht="13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</row>
    <row r="60" spans="1:35" ht="13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</row>
    <row r="61" spans="1:35" ht="13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</row>
    <row r="62" spans="1:35" ht="13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</row>
    <row r="63" spans="1:35" ht="13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</row>
    <row r="64" spans="1:35" ht="13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</row>
    <row r="65" spans="1:35" ht="13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</row>
    <row r="66" spans="1:35" ht="13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</row>
    <row r="67" spans="1:35" ht="13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</row>
    <row r="68" spans="1:35" ht="13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</row>
    <row r="69" spans="1:35" ht="13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</row>
    <row r="70" spans="1:35" ht="13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</row>
    <row r="71" spans="1:35" ht="13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</row>
    <row r="72" spans="1:35" ht="13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</row>
    <row r="73" spans="1:35" ht="13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</row>
    <row r="74" spans="1:35" ht="13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</row>
    <row r="75" spans="1:35" ht="13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</row>
    <row r="76" spans="1:35" ht="13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</row>
    <row r="77" spans="1:35" ht="13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</row>
    <row r="78" spans="1:35" ht="13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</row>
    <row r="79" spans="1:35" ht="13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</row>
    <row r="80" spans="1:35" ht="13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</row>
    <row r="81" spans="1:35" ht="13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</row>
    <row r="82" spans="1:35" ht="13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</row>
    <row r="83" spans="1:35" ht="13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</row>
    <row r="84" spans="1:35" ht="13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</row>
    <row r="85" spans="1:35" ht="13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</row>
    <row r="86" spans="1:35" ht="13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</row>
    <row r="87" spans="1:35" ht="13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</row>
    <row r="88" spans="1:35" ht="13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</row>
    <row r="89" spans="1:35" ht="13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</row>
    <row r="90" spans="1:35" ht="13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</row>
    <row r="91" spans="1:35" ht="13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</row>
    <row r="92" spans="1:35" ht="13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</row>
    <row r="93" spans="1:35" ht="13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</row>
    <row r="94" spans="1:35" ht="13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</row>
    <row r="95" spans="1:35" ht="13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</row>
    <row r="96" spans="1:35" ht="13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</row>
    <row r="97" spans="1:35" ht="13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</row>
    <row r="98" spans="1:35" ht="13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</row>
    <row r="99" spans="1:35" ht="13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</row>
    <row r="100" spans="1:35" ht="13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</row>
    <row r="101" spans="1:35" ht="13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</row>
    <row r="102" spans="1:35" ht="13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</row>
    <row r="103" spans="1:35" ht="13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</row>
    <row r="104" spans="1:35" ht="13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</row>
    <row r="105" spans="1:35" ht="13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</row>
    <row r="106" spans="1:35" ht="13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</row>
    <row r="107" spans="1:35" ht="13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</row>
    <row r="108" spans="1:35" ht="13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</row>
    <row r="109" spans="1:35" ht="13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</row>
    <row r="110" spans="1:35" ht="13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</row>
    <row r="111" spans="1:35" ht="13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</row>
    <row r="112" spans="1:35" ht="13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</row>
    <row r="113" spans="1:35" ht="13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</row>
    <row r="114" spans="1:35" ht="13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</row>
    <row r="115" spans="1:35" ht="13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</row>
    <row r="116" spans="1:35" ht="13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</row>
    <row r="117" spans="1:35" ht="13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</row>
    <row r="118" spans="1:35" ht="13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</row>
    <row r="119" spans="1:35" ht="13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</row>
    <row r="120" spans="1:35" ht="13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</row>
    <row r="121" spans="1:35" ht="13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</row>
    <row r="122" spans="1:35" ht="13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</row>
    <row r="123" spans="1:35" ht="13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</row>
    <row r="124" spans="1:35" ht="13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</row>
    <row r="125" spans="1:35" ht="13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</row>
    <row r="126" spans="1:35" ht="13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</row>
    <row r="127" spans="1:35" ht="13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</row>
    <row r="128" spans="1:35" ht="13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</row>
    <row r="129" spans="1:35" ht="13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</row>
    <row r="130" spans="1:35" ht="13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</row>
    <row r="131" spans="1:35" ht="13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</row>
    <row r="132" spans="1:35" ht="13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</row>
    <row r="133" spans="1:35" ht="13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</row>
    <row r="134" spans="1:35" ht="13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</row>
    <row r="135" spans="1:35" ht="13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</row>
    <row r="136" spans="1:35" ht="13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</row>
    <row r="137" spans="1:35" ht="13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</row>
    <row r="138" spans="1:35" ht="13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</row>
    <row r="139" spans="1:35" ht="13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</row>
    <row r="140" spans="1:35" ht="13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</row>
    <row r="141" spans="1:35" ht="13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</row>
    <row r="142" spans="1:35" ht="13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</row>
    <row r="143" spans="1:35" ht="13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</row>
    <row r="144" spans="1:35" ht="13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</row>
    <row r="145" spans="1:35" ht="13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</row>
    <row r="146" spans="1:35" ht="13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</row>
    <row r="147" spans="1:35" ht="13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</row>
    <row r="148" spans="1:35" ht="13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</row>
    <row r="149" spans="1:35" ht="13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</row>
    <row r="150" spans="1:35" ht="13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</row>
    <row r="151" spans="1:35" ht="13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</row>
    <row r="152" spans="1:35" ht="13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</row>
    <row r="153" spans="1:35" ht="13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</row>
    <row r="154" spans="1:35" ht="13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</row>
    <row r="155" spans="1:35" ht="13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</row>
    <row r="156" spans="1:35" ht="13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</row>
    <row r="157" spans="1:35" ht="13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</row>
    <row r="158" spans="1:35" ht="13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</row>
    <row r="159" spans="1:35" ht="13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</row>
    <row r="160" spans="1:35" ht="13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</row>
    <row r="161" spans="1:35" ht="13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</row>
    <row r="162" spans="1:35" ht="13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</row>
    <row r="163" spans="1:35" ht="13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</row>
    <row r="164" spans="1:35" ht="13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</row>
    <row r="165" spans="1:35" ht="13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</row>
    <row r="166" spans="1:35" ht="13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</row>
    <row r="167" spans="1:35" ht="13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</row>
    <row r="168" spans="1:35" ht="13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</row>
    <row r="169" spans="1:35" ht="13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</row>
    <row r="170" spans="1:35" ht="13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</row>
    <row r="171" spans="1:35" ht="13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</row>
    <row r="172" spans="1:35" ht="13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</row>
    <row r="173" spans="1:35" ht="13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</row>
    <row r="174" spans="1:35" ht="13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</row>
    <row r="175" spans="1:35" ht="13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</row>
    <row r="176" spans="1:35" ht="13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</row>
    <row r="177" spans="1:35" ht="13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</row>
    <row r="178" spans="1:35" ht="13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</row>
    <row r="179" spans="1:35" ht="13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</row>
    <row r="180" spans="1:35" ht="13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</row>
    <row r="181" spans="1:35" ht="13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</row>
    <row r="182" spans="1:35" ht="13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</row>
    <row r="183" spans="1:35" ht="13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</row>
    <row r="184" spans="1:35" ht="13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</row>
    <row r="185" spans="1:35" ht="13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</row>
    <row r="186" spans="1:35" ht="13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</row>
    <row r="187" spans="1:35" ht="13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</row>
    <row r="188" spans="1:35" ht="13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</row>
    <row r="189" spans="1:35" ht="13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</row>
    <row r="190" spans="1:35" ht="13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</row>
    <row r="191" spans="1:35" ht="13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</row>
    <row r="192" spans="1:35" ht="13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</row>
    <row r="193" spans="1:35" ht="13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</row>
    <row r="194" spans="1:35" ht="13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</row>
    <row r="195" spans="1:35" ht="13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</row>
    <row r="196" spans="1:35" ht="13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</row>
    <row r="197" spans="1:35" ht="13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</row>
    <row r="198" spans="1:35" ht="13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</row>
    <row r="199" spans="1:35" ht="13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</row>
    <row r="200" spans="1:35" ht="13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</row>
    <row r="201" spans="1:35" ht="13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</row>
    <row r="202" spans="1:35" ht="13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</row>
    <row r="203" spans="1:35" ht="13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</row>
    <row r="204" spans="1:35" ht="13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</row>
    <row r="205" spans="1:35" ht="13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</row>
    <row r="206" spans="1:35" ht="13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</row>
    <row r="207" spans="1:35" ht="13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</row>
    <row r="208" spans="1:35" ht="13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</row>
    <row r="209" spans="1:35" ht="13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</row>
    <row r="210" spans="1:35" ht="13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</row>
    <row r="211" spans="1:35" ht="13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</row>
    <row r="212" spans="1:35" ht="13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</row>
    <row r="213" spans="1:35" ht="13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</row>
    <row r="214" spans="1:35" ht="13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</row>
    <row r="215" spans="1:35" ht="13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</row>
    <row r="216" spans="1:35" ht="13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</row>
    <row r="217" spans="1:35" ht="13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</row>
    <row r="218" spans="1:35" ht="13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</row>
    <row r="219" spans="1:35" ht="13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</row>
    <row r="220" spans="1:35" ht="13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</row>
    <row r="221" spans="1:35" ht="13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</row>
    <row r="222" spans="1:35" ht="13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</row>
    <row r="223" spans="1:35" ht="13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</row>
    <row r="224" spans="1:35" ht="13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</row>
    <row r="225" spans="1:35" ht="13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</row>
    <row r="226" spans="1:35" ht="13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</row>
    <row r="227" spans="1:35" ht="13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</row>
    <row r="228" spans="1:35" ht="13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</row>
    <row r="229" spans="1:35" ht="13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</row>
    <row r="230" spans="1:35" ht="13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</row>
    <row r="231" spans="1:35" ht="13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</row>
    <row r="232" spans="1:35" ht="13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</row>
    <row r="233" spans="1:35" ht="13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</row>
    <row r="234" spans="1:35" ht="13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</row>
    <row r="235" spans="1:35" ht="13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</row>
    <row r="236" spans="1:35" ht="13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</row>
    <row r="237" spans="1:35" ht="13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</row>
    <row r="238" spans="1:35" ht="13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</row>
    <row r="239" spans="1:35" ht="13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</row>
    <row r="240" spans="1:35" ht="13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</row>
    <row r="241" spans="1:35" ht="13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</row>
    <row r="242" spans="1:35" ht="13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</row>
    <row r="243" spans="1:35" ht="13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</row>
    <row r="244" spans="1:35" ht="13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</row>
    <row r="245" spans="1:35" ht="13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</row>
    <row r="246" spans="1:35" ht="13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</row>
    <row r="247" spans="1:35" ht="13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</row>
    <row r="248" spans="1:35" ht="13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</row>
    <row r="249" spans="1:35" ht="13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</row>
    <row r="250" spans="1:35" ht="13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</row>
    <row r="251" spans="1:35" ht="13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</row>
    <row r="252" spans="1:35" ht="13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</row>
    <row r="253" spans="1:35" ht="13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</row>
    <row r="254" spans="1:35" ht="13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</row>
    <row r="255" spans="1:35" ht="13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</row>
    <row r="256" spans="1:35" ht="13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</row>
    <row r="257" spans="1:35" ht="13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</row>
    <row r="258" spans="1:35" ht="13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</row>
    <row r="259" spans="1:35" ht="13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</row>
    <row r="260" spans="1:35" ht="13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</row>
    <row r="261" spans="1:35" ht="13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</row>
    <row r="262" spans="1:35" ht="13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</row>
    <row r="263" spans="1:35" ht="13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</row>
    <row r="264" spans="1:35" ht="13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</row>
    <row r="265" spans="1:35" ht="13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</row>
    <row r="266" spans="1:35" ht="13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</row>
    <row r="267" spans="1:35" ht="13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</row>
    <row r="268" spans="1:35" ht="13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</row>
    <row r="269" spans="1:35" ht="13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</row>
    <row r="270" spans="1:35" ht="13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</row>
    <row r="271" spans="1:35" ht="13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</row>
    <row r="272" spans="1:35" ht="13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</row>
    <row r="273" spans="1:35" ht="13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</row>
    <row r="274" spans="1:35" ht="13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</row>
    <row r="275" spans="1:35" ht="13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</row>
    <row r="276" spans="1:35" ht="13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</row>
    <row r="277" spans="1:35" ht="13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</row>
    <row r="278" spans="1:35" ht="13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</row>
    <row r="279" spans="1:35" ht="13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</row>
    <row r="280" spans="1:35" ht="13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</row>
    <row r="281" spans="1:35" ht="13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</row>
    <row r="282" spans="1:35" ht="13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</row>
    <row r="283" spans="1:35" ht="13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</row>
    <row r="284" spans="1:35" ht="13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</row>
    <row r="285" spans="1:35" ht="13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</row>
    <row r="286" spans="1:35" ht="13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</row>
    <row r="287" spans="1:35" ht="13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</row>
    <row r="288" spans="1:35" ht="13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</row>
    <row r="289" spans="1:35" ht="13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</row>
    <row r="290" spans="1:35" ht="13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</row>
    <row r="291" spans="1:35" ht="13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</row>
    <row r="292" spans="1:35" ht="13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</row>
    <row r="293" spans="1:35" ht="13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</row>
    <row r="294" spans="1:35" ht="13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</row>
    <row r="295" spans="1:35" ht="13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</row>
    <row r="296" spans="1:35" ht="13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</row>
    <row r="297" spans="1:35" ht="13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</row>
    <row r="298" spans="1:35" ht="13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</row>
    <row r="299" spans="1:35" ht="13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</row>
    <row r="300" spans="1:35" ht="13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</row>
    <row r="301" spans="1:35" ht="13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</row>
    <row r="302" spans="1:35" ht="13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</row>
    <row r="303" spans="1:35" ht="13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</row>
    <row r="304" spans="1:35" ht="13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</row>
    <row r="305" spans="1:35" ht="13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</row>
    <row r="306" spans="1:35" ht="13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</row>
    <row r="307" spans="1:35" ht="13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</row>
    <row r="308" spans="1:35" ht="13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</row>
    <row r="309" spans="1:35" ht="13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</row>
    <row r="310" spans="1:35" ht="13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</row>
    <row r="311" spans="1:35" ht="13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</row>
    <row r="312" spans="1:35" ht="13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</row>
    <row r="313" spans="1:35" ht="13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</row>
    <row r="314" spans="1:35" ht="13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</row>
    <row r="315" spans="1:35" ht="13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</row>
    <row r="316" spans="1:35" ht="13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</row>
    <row r="317" spans="1:35" ht="13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</row>
    <row r="318" spans="1:35" ht="13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</row>
    <row r="319" spans="1:35" ht="13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</row>
    <row r="320" spans="1:35" ht="13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</row>
    <row r="321" spans="1:35" ht="13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</row>
    <row r="322" spans="1:35" ht="13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</row>
    <row r="323" spans="1:35" ht="13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</row>
    <row r="324" spans="1:35" ht="13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</row>
    <row r="325" spans="1:35" ht="13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</row>
    <row r="326" spans="1:35" ht="13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</row>
    <row r="327" spans="1:35" ht="13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</row>
    <row r="328" spans="1:35" ht="13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</row>
    <row r="329" spans="1:35" ht="13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</row>
    <row r="330" spans="1:35" ht="13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</row>
    <row r="331" spans="1:35" ht="13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</row>
    <row r="332" spans="1:35" ht="13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</row>
    <row r="333" spans="1:35" ht="13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</row>
    <row r="334" spans="1:35" ht="13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</row>
    <row r="335" spans="1:35" ht="13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</row>
    <row r="336" spans="1:35" ht="13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</row>
    <row r="337" spans="1:35" ht="13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</row>
    <row r="338" spans="1:35" ht="13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</row>
    <row r="339" spans="1:35" ht="13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</row>
    <row r="340" spans="1:35" ht="13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</row>
    <row r="341" spans="1:35" ht="13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</row>
    <row r="342" spans="1:35" ht="13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</row>
    <row r="343" spans="1:35" ht="13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</row>
    <row r="344" spans="1:35" ht="13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</row>
    <row r="345" spans="1:35" ht="13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</row>
    <row r="346" spans="1:35" ht="13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</row>
    <row r="347" spans="1:35" ht="13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</row>
    <row r="348" spans="1:35" ht="13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</row>
    <row r="349" spans="1:35" ht="13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</row>
    <row r="350" spans="1:35" ht="13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</row>
    <row r="351" spans="1:35" ht="13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</row>
    <row r="352" spans="1:35" ht="13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</row>
    <row r="353" spans="1:35" ht="13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</row>
    <row r="354" spans="1:35" ht="13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</row>
    <row r="355" spans="1:35" ht="13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</row>
    <row r="356" spans="1:35" ht="13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</row>
    <row r="357" spans="1:35" ht="13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</row>
    <row r="358" spans="1:35" ht="13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</row>
    <row r="359" spans="1:35" ht="13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</row>
    <row r="360" spans="1:35" ht="13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</row>
    <row r="361" spans="1:35" ht="13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</row>
    <row r="362" spans="1:35" ht="13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</row>
    <row r="363" spans="1:35" ht="13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</row>
    <row r="364" spans="1:35" ht="13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</row>
    <row r="365" spans="1:35" ht="13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</row>
    <row r="366" spans="1:35" ht="13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</row>
    <row r="367" spans="1:35" ht="13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</row>
    <row r="368" spans="1:35" ht="13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</row>
    <row r="369" spans="1:35" ht="13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</row>
    <row r="370" spans="1:35" ht="13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</row>
    <row r="371" spans="1:35" ht="13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</row>
    <row r="372" spans="1:35" ht="13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</row>
    <row r="373" spans="1:35" ht="13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</row>
    <row r="374" spans="1:35" ht="13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</row>
    <row r="375" spans="1:35" ht="13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</row>
    <row r="376" spans="1:35" ht="13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</row>
    <row r="377" spans="1:35" ht="13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</row>
    <row r="378" spans="1:35" ht="13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</row>
    <row r="379" spans="1:35" ht="13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</row>
    <row r="380" spans="1:35" ht="13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</row>
    <row r="381" spans="1:35" ht="13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</row>
    <row r="382" spans="1:35" ht="13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</row>
    <row r="383" spans="1:35" ht="13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</row>
    <row r="384" spans="1:35" ht="13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</row>
    <row r="385" spans="1:35" ht="13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</row>
    <row r="386" spans="1:35" ht="13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</row>
    <row r="387" spans="1:35" ht="13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</row>
    <row r="388" spans="1:35" ht="13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</row>
    <row r="389" spans="1:35" ht="13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</row>
    <row r="390" spans="1:35" ht="13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</row>
    <row r="391" spans="1:35" ht="13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</row>
    <row r="392" spans="1:35" ht="13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</row>
    <row r="393" spans="1:35" ht="13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</row>
    <row r="394" spans="1:35" ht="13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</row>
    <row r="395" spans="1:35" ht="13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</row>
    <row r="396" spans="1:35" ht="13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</row>
    <row r="397" spans="1:35" ht="13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</row>
    <row r="398" spans="1:35" ht="13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</row>
    <row r="399" spans="1:35" ht="13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</row>
    <row r="400" spans="1:35" ht="13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</row>
    <row r="401" spans="1:35" ht="13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</row>
    <row r="402" spans="1:35" ht="13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</row>
    <row r="403" spans="1:35" ht="13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</row>
    <row r="404" spans="1:35" ht="13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</row>
    <row r="405" spans="1:35" ht="13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</row>
    <row r="406" spans="1:35" ht="13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</row>
    <row r="407" spans="1:35" ht="13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</row>
    <row r="408" spans="1:35" ht="13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</row>
    <row r="409" spans="1:35" ht="13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</row>
    <row r="410" spans="1:35" ht="13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</row>
    <row r="411" spans="1:35" ht="13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</row>
    <row r="412" spans="1:35" ht="13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</row>
    <row r="413" spans="1:35" ht="13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</row>
    <row r="414" spans="1:35" ht="13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</row>
    <row r="415" spans="1:35" ht="13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</row>
    <row r="416" spans="1:35" ht="13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</row>
    <row r="417" spans="1:35" ht="13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</row>
    <row r="418" spans="1:35" ht="13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</row>
    <row r="419" spans="1:35" ht="13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</row>
    <row r="420" spans="1:35" ht="13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</row>
    <row r="421" spans="1:35" ht="13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</row>
    <row r="422" spans="1:35" ht="13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</row>
    <row r="423" spans="1:35" ht="13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</row>
    <row r="424" spans="1:35" ht="13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</row>
    <row r="425" spans="1:35" ht="13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</row>
    <row r="426" spans="1:35" ht="13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</row>
    <row r="427" spans="1:35" ht="13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</row>
    <row r="428" spans="1:35" ht="13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</row>
    <row r="429" spans="1:35" ht="13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</row>
    <row r="430" spans="1:35" ht="13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</row>
    <row r="431" spans="1:35" ht="13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</row>
    <row r="432" spans="1:35" ht="13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</row>
    <row r="433" spans="1:35" ht="13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</row>
    <row r="434" spans="1:35" ht="13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</row>
    <row r="435" spans="1:35" ht="13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</row>
    <row r="436" spans="1:35" ht="13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</row>
    <row r="437" spans="1:35" ht="13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</row>
    <row r="438" spans="1:35" ht="13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</row>
    <row r="439" spans="1:35" ht="13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</row>
    <row r="440" spans="1:35" ht="13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</row>
    <row r="441" spans="1:35" ht="13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</row>
    <row r="442" spans="1:35" ht="13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</row>
    <row r="443" spans="1:35" ht="13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</row>
    <row r="444" spans="1:35" ht="13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</row>
    <row r="445" spans="1:35" ht="13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</row>
    <row r="446" spans="1:35" ht="13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</row>
    <row r="447" spans="1:35" ht="13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</row>
    <row r="448" spans="1:35" ht="13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</row>
    <row r="449" spans="1:35" ht="13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</row>
    <row r="450" spans="1:35" ht="13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</row>
    <row r="451" spans="1:35" ht="13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</row>
    <row r="452" spans="1:35" ht="13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</row>
    <row r="453" spans="1:35" ht="13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</row>
    <row r="454" spans="1:35" ht="13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</row>
    <row r="455" spans="1:35" ht="13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</row>
    <row r="456" spans="1:35" ht="13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</row>
    <row r="457" spans="1:35" ht="13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</row>
    <row r="458" spans="1:35" ht="13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</row>
    <row r="459" spans="1:35" ht="13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</row>
    <row r="460" spans="1:35" ht="13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</row>
    <row r="461" spans="1:35" ht="13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</row>
    <row r="462" spans="1:35" ht="13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</row>
    <row r="463" spans="1:35" ht="13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</row>
    <row r="464" spans="1:35" ht="13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</row>
    <row r="465" spans="1:35" ht="13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</row>
    <row r="466" spans="1:35" ht="13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</row>
    <row r="467" spans="1:35" ht="13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</row>
    <row r="468" spans="1:35" ht="13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</row>
    <row r="469" spans="1:35" ht="13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</row>
    <row r="470" spans="1:35" ht="13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</row>
    <row r="471" spans="1:35" ht="13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</row>
    <row r="472" spans="1:35" ht="13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</row>
    <row r="473" spans="1:35" ht="13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</row>
    <row r="474" spans="1:35" ht="13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</row>
    <row r="475" spans="1:35" ht="13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</row>
    <row r="476" spans="1:35" ht="13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</row>
    <row r="477" spans="1:35" ht="13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</row>
    <row r="478" spans="1:35" ht="13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</row>
    <row r="479" spans="1:35" ht="13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</row>
    <row r="480" spans="1:35" ht="13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</row>
    <row r="481" spans="1:35" ht="13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</row>
    <row r="482" spans="1:35" ht="13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</row>
    <row r="483" spans="1:35" ht="13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</row>
    <row r="484" spans="1:35" ht="13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</row>
    <row r="485" spans="1:35" ht="13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</row>
    <row r="486" spans="1:35" ht="13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</row>
    <row r="487" spans="1:35" ht="13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</row>
    <row r="488" spans="1:35" ht="13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</row>
    <row r="489" spans="1:35" ht="13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</row>
    <row r="490" spans="1:35" ht="13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</row>
    <row r="491" spans="1:35" ht="13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</row>
    <row r="492" spans="1:35" ht="13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</row>
    <row r="493" spans="1:35" ht="13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</row>
    <row r="494" spans="1:35" ht="13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</row>
    <row r="495" spans="1:35" ht="13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</row>
    <row r="496" spans="1:35" ht="13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</row>
    <row r="497" spans="1:35" ht="13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</row>
    <row r="498" spans="1:35" ht="13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</row>
    <row r="499" spans="1:35" ht="13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</row>
    <row r="500" spans="1:35" ht="13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</row>
    <row r="501" spans="1:35" ht="13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</row>
    <row r="502" spans="1:35" ht="13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</row>
    <row r="503" spans="1:35" ht="13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</row>
    <row r="504" spans="1:35" ht="13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</row>
    <row r="505" spans="1:35" ht="13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</row>
    <row r="506" spans="1:35" ht="13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</row>
    <row r="507" spans="1:35" ht="13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</row>
    <row r="508" spans="1:35" ht="13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</row>
    <row r="509" spans="1:35" ht="13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</row>
    <row r="510" spans="1:35" ht="13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</row>
    <row r="511" spans="1:35" ht="13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</row>
    <row r="512" spans="1:35" ht="13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</row>
    <row r="513" spans="1:35" ht="13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</row>
    <row r="514" spans="1:35" ht="13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</row>
    <row r="515" spans="1:35" ht="13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</row>
    <row r="516" spans="1:35" ht="13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</row>
    <row r="517" spans="1:35" ht="13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</row>
    <row r="518" spans="1:35" ht="13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</row>
    <row r="519" spans="1:35" ht="13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</row>
    <row r="520" spans="1:35" ht="13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</row>
    <row r="521" spans="1:35" ht="13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</row>
    <row r="522" spans="1:35" ht="13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</row>
    <row r="523" spans="1:35" ht="13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</row>
    <row r="524" spans="1:35" ht="13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</row>
    <row r="525" spans="1:35" ht="13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</row>
    <row r="526" spans="1:35" ht="13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</row>
    <row r="527" spans="1:35" ht="13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</row>
    <row r="528" spans="1:35" ht="13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</row>
    <row r="529" spans="1:35" ht="13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</row>
    <row r="530" spans="1:35" ht="13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</row>
    <row r="531" spans="1:35" ht="13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</row>
    <row r="532" spans="1:35" ht="13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</row>
    <row r="533" spans="1:35" ht="13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</row>
    <row r="534" spans="1:35" ht="13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</row>
    <row r="535" spans="1:35" ht="13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</row>
    <row r="536" spans="1:35" ht="13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</row>
    <row r="537" spans="1:35" ht="13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</row>
    <row r="538" spans="1:35" ht="13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</row>
    <row r="539" spans="1:35" ht="13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</row>
    <row r="540" spans="1:35" ht="13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</row>
    <row r="541" spans="1:35" ht="13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</row>
    <row r="542" spans="1:35" ht="13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</row>
    <row r="543" spans="1:35" ht="13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</row>
    <row r="544" spans="1:35" ht="13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</row>
    <row r="545" spans="1:35" ht="13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</row>
    <row r="546" spans="1:35" ht="13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</row>
    <row r="547" spans="1:35" ht="13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</row>
    <row r="548" spans="1:35" ht="13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</row>
    <row r="549" spans="1:35" ht="13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</row>
    <row r="550" spans="1:35" ht="13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</row>
    <row r="551" spans="1:35" ht="13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</row>
    <row r="552" spans="1:35" ht="13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</row>
    <row r="553" spans="1:35" ht="13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</row>
    <row r="554" spans="1:35" ht="13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</row>
    <row r="555" spans="1:35" ht="13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</row>
    <row r="556" spans="1:35" ht="13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</row>
    <row r="557" spans="1:35" ht="13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</row>
    <row r="558" spans="1:35" ht="13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</row>
    <row r="559" spans="1:35" ht="13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</row>
    <row r="560" spans="1:35" ht="13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</row>
    <row r="561" spans="1:35" ht="13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</row>
    <row r="562" spans="1:35" ht="13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</row>
    <row r="563" spans="1:35" ht="13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</row>
    <row r="564" spans="1:35" ht="13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</row>
    <row r="565" spans="1:35" ht="13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</row>
    <row r="566" spans="1:35" ht="13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</row>
    <row r="567" spans="1:35" ht="13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</row>
    <row r="568" spans="1:35" ht="13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</row>
    <row r="569" spans="1:35" ht="13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</row>
    <row r="570" spans="1:35" ht="13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</row>
    <row r="571" spans="1:35" ht="13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</row>
    <row r="572" spans="1:35" ht="13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</row>
    <row r="573" spans="1:35" ht="13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</row>
    <row r="574" spans="1:35" ht="13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</row>
    <row r="575" spans="1:35" ht="13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</row>
    <row r="576" spans="1:35" ht="13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</row>
    <row r="577" spans="1:35" ht="13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</row>
    <row r="578" spans="1:35" ht="13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</row>
    <row r="579" spans="1:35" ht="13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</row>
    <row r="580" spans="1:35" ht="13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</row>
    <row r="581" spans="1:35" ht="13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</row>
    <row r="582" spans="1:35" ht="13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</row>
    <row r="583" spans="1:35" ht="13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</row>
    <row r="584" spans="1:35" ht="13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</row>
    <row r="585" spans="1:35" ht="13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</row>
    <row r="586" spans="1:35" ht="13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</row>
    <row r="587" spans="1:35" ht="13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</row>
    <row r="588" spans="1:35" ht="13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</row>
    <row r="589" spans="1:35" ht="13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</row>
    <row r="590" spans="1:35" ht="13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</row>
    <row r="591" spans="1:35" ht="13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</row>
    <row r="592" spans="1:35" ht="13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</row>
    <row r="593" spans="1:35" ht="13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</row>
    <row r="594" spans="1:35" ht="13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</row>
    <row r="595" spans="1:35" ht="13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</row>
    <row r="596" spans="1:35" ht="13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</row>
    <row r="597" spans="1:35" ht="13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</row>
    <row r="598" spans="1:35" ht="13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</row>
    <row r="599" spans="1:35" ht="13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</row>
    <row r="600" spans="1:35" ht="13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</row>
    <row r="601" spans="1:35" ht="13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</row>
    <row r="602" spans="1:35" ht="13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</row>
    <row r="603" spans="1:35" ht="13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</row>
    <row r="604" spans="1:35" ht="13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</row>
    <row r="605" spans="1:35" ht="13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</row>
    <row r="606" spans="1:35" ht="13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</row>
    <row r="607" spans="1:35" ht="13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</row>
    <row r="608" spans="1:35" ht="13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</row>
    <row r="609" spans="1:35" ht="13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</row>
    <row r="610" spans="1:35" ht="13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</row>
    <row r="611" spans="1:35" ht="13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</row>
    <row r="612" spans="1:35" ht="13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</row>
    <row r="613" spans="1:35" ht="13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</row>
    <row r="614" spans="1:35" ht="13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</row>
    <row r="615" spans="1:35" ht="13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</row>
    <row r="616" spans="1:35" ht="13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</row>
    <row r="617" spans="1:35" ht="13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</row>
    <row r="618" spans="1:35" ht="13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</row>
    <row r="619" spans="1:35" ht="13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</row>
    <row r="620" spans="1:35" ht="13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</row>
    <row r="621" spans="1:35" ht="13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</row>
    <row r="622" spans="1:35" ht="13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</row>
    <row r="623" spans="1:35" ht="13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</row>
    <row r="624" spans="1:35" ht="13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</row>
    <row r="625" spans="1:35" ht="13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</row>
    <row r="626" spans="1:35" ht="13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</row>
    <row r="627" spans="1:35" ht="13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</row>
    <row r="628" spans="1:35" ht="13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</row>
    <row r="629" spans="1:35" ht="13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</row>
    <row r="630" spans="1:35" ht="13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</row>
    <row r="631" spans="1:35" ht="13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</row>
    <row r="632" spans="1:35" ht="13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</row>
    <row r="633" spans="1:35" ht="13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</row>
    <row r="634" spans="1:35" ht="13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</row>
    <row r="635" spans="1:35" ht="13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</row>
    <row r="636" spans="1:35" ht="13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</row>
    <row r="637" spans="1:35" ht="13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</row>
    <row r="638" spans="1:35" ht="13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</row>
    <row r="639" spans="1:35" ht="13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</row>
    <row r="640" spans="1:35" ht="13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</row>
    <row r="641" spans="1:35" ht="13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</row>
    <row r="642" spans="1:35" ht="13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</row>
    <row r="643" spans="1:35" ht="13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</row>
    <row r="644" spans="1:35" ht="13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</row>
    <row r="645" spans="1:35" ht="13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</row>
    <row r="646" spans="1:35" ht="13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</row>
    <row r="647" spans="1:35" ht="13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</row>
    <row r="648" spans="1:35" ht="13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</row>
    <row r="649" spans="1:35" ht="13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</row>
    <row r="650" spans="1:35" ht="13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</row>
    <row r="651" spans="1:35" ht="13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</row>
    <row r="652" spans="1:35" ht="13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</row>
    <row r="653" spans="1:35" ht="13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</row>
    <row r="654" spans="1:35" ht="13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</row>
    <row r="655" spans="1:35" ht="13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</row>
    <row r="656" spans="1:35" ht="13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</row>
    <row r="657" spans="1:35" ht="13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</row>
    <row r="658" spans="1:35" ht="13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</row>
    <row r="659" spans="1:35" ht="13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</row>
    <row r="660" spans="1:35" ht="13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</row>
    <row r="661" spans="1:35" ht="13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</row>
    <row r="662" spans="1:35" ht="13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</row>
    <row r="663" spans="1:35" ht="13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</row>
    <row r="664" spans="1:35" ht="13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</row>
    <row r="665" spans="1:35" ht="13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</row>
    <row r="666" spans="1:35" ht="13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</row>
    <row r="667" spans="1:35" ht="13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</row>
    <row r="668" spans="1:35" ht="13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</row>
    <row r="669" spans="1:35" ht="13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</row>
    <row r="670" spans="1:35" ht="13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</row>
    <row r="671" spans="1:35" ht="13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</row>
    <row r="672" spans="1:35" ht="13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</row>
    <row r="673" spans="1:35" ht="13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</row>
    <row r="674" spans="1:35" ht="13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</row>
    <row r="675" spans="1:35" ht="13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</row>
    <row r="676" spans="1:35" ht="13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</row>
    <row r="677" spans="1:35" ht="13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</row>
    <row r="678" spans="1:35" ht="13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</row>
    <row r="679" spans="1:35" ht="13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</row>
    <row r="680" spans="1:35" ht="13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</row>
    <row r="681" spans="1:35" ht="13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</row>
    <row r="682" spans="1:35" ht="13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</row>
    <row r="683" spans="1:35" ht="13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</row>
    <row r="684" spans="1:35" ht="13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</row>
    <row r="685" spans="1:35" ht="13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</row>
    <row r="686" spans="1:35" ht="13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</row>
    <row r="687" spans="1:35" ht="13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</row>
    <row r="688" spans="1:35" ht="13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</row>
    <row r="689" spans="1:35" ht="13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</row>
    <row r="690" spans="1:35" ht="13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</row>
    <row r="691" spans="1:35" ht="13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</row>
    <row r="692" spans="1:35" ht="13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</row>
    <row r="693" spans="1:35" ht="13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</row>
    <row r="694" spans="1:35" ht="13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</row>
    <row r="695" spans="1:35" ht="13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</row>
    <row r="696" spans="1:35" ht="13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</row>
    <row r="697" spans="1:35" ht="13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</row>
    <row r="698" spans="1:35" ht="13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</row>
    <row r="699" spans="1:35" ht="13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</row>
    <row r="700" spans="1:35" ht="13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</row>
    <row r="701" spans="1:35" ht="13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</row>
    <row r="702" spans="1:35" ht="13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</row>
    <row r="703" spans="1:35" ht="13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</row>
    <row r="704" spans="1:35" ht="13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</row>
    <row r="705" spans="1:35" ht="13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</row>
    <row r="706" spans="1:35" ht="13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</row>
    <row r="707" spans="1:35" ht="13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</row>
    <row r="708" spans="1:35" ht="13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</row>
    <row r="709" spans="1:35" ht="13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</row>
    <row r="710" spans="1:35" ht="13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</row>
    <row r="711" spans="1:35" ht="13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</row>
    <row r="712" spans="1:35" ht="13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</row>
    <row r="713" spans="1:35" ht="13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</row>
    <row r="714" spans="1:35" ht="13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</row>
    <row r="715" spans="1:35" ht="13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</row>
    <row r="716" spans="1:35" ht="13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</row>
    <row r="717" spans="1:35" ht="13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</row>
    <row r="718" spans="1:35" ht="13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</row>
    <row r="719" spans="1:35" ht="13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</row>
    <row r="720" spans="1:35" ht="13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</row>
    <row r="721" spans="1:35" ht="13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</row>
    <row r="722" spans="1:35" ht="13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</row>
    <row r="723" spans="1:35" ht="13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</row>
    <row r="724" spans="1:35" ht="13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</row>
    <row r="725" spans="1:35" ht="13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</row>
    <row r="726" spans="1:35" ht="13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</row>
    <row r="727" spans="1:35" ht="13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</row>
    <row r="728" spans="1:35" ht="13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</row>
    <row r="729" spans="1:35" ht="13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</row>
    <row r="730" spans="1:35" ht="13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</row>
    <row r="731" spans="1:35" ht="13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</row>
    <row r="732" spans="1:35" ht="13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</row>
    <row r="733" spans="1:35" ht="13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</row>
    <row r="734" spans="1:35" ht="13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</row>
    <row r="735" spans="1:35" ht="13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</row>
    <row r="736" spans="1:35" ht="13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</row>
    <row r="737" spans="1:35" ht="13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</row>
    <row r="738" spans="1:35" ht="13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</row>
    <row r="739" spans="1:35" ht="13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</row>
    <row r="740" spans="1:35" ht="13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</row>
    <row r="741" spans="1:35" ht="13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</row>
    <row r="742" spans="1:35" ht="13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</row>
    <row r="743" spans="1:35" ht="13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</row>
    <row r="744" spans="1:35" ht="13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</row>
    <row r="745" spans="1:35" ht="13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</row>
    <row r="746" spans="1:35" ht="13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</row>
    <row r="747" spans="1:35" ht="13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</row>
    <row r="748" spans="1:35" ht="13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</row>
    <row r="749" spans="1:35" ht="13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</row>
    <row r="750" spans="1:35" ht="13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</row>
    <row r="751" spans="1:35" ht="13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</row>
    <row r="752" spans="1:35" ht="13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</row>
    <row r="753" spans="1:35" ht="13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</row>
    <row r="754" spans="1:35" ht="13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</row>
    <row r="755" spans="1:35" ht="13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</row>
    <row r="756" spans="1:35" ht="13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</row>
    <row r="757" spans="1:35" ht="13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</row>
    <row r="758" spans="1:35" ht="13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</row>
    <row r="759" spans="1:35" ht="13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</row>
    <row r="760" spans="1:35" ht="13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</row>
    <row r="761" spans="1:35" ht="13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</row>
    <row r="762" spans="1:35" ht="13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</row>
    <row r="763" spans="1:35" ht="13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</row>
    <row r="764" spans="1:35" ht="13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</row>
    <row r="765" spans="1:35" ht="13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</row>
    <row r="766" spans="1:35" ht="13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</row>
    <row r="767" spans="1:35" ht="13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</row>
    <row r="768" spans="1:35" ht="13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</row>
    <row r="769" spans="1:35" ht="13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</row>
    <row r="770" spans="1:35" ht="13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</row>
    <row r="771" spans="1:35" ht="13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</row>
    <row r="772" spans="1:35" ht="13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</row>
    <row r="773" spans="1:35" ht="13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</row>
    <row r="774" spans="1:35" ht="13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</row>
    <row r="775" spans="1:35" ht="13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</row>
    <row r="776" spans="1:35" ht="13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</row>
    <row r="777" spans="1:35" ht="13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</row>
    <row r="778" spans="1:35" ht="13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</row>
    <row r="779" spans="1:35" ht="13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</row>
    <row r="780" spans="1:35" ht="13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</row>
    <row r="781" spans="1:35" ht="13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</row>
    <row r="782" spans="1:35" ht="13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</row>
    <row r="783" spans="1:35" ht="13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</row>
    <row r="784" spans="1:35" ht="13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</row>
    <row r="785" spans="1:35" ht="13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</row>
    <row r="786" spans="1:35" ht="13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</row>
    <row r="787" spans="1:35" ht="13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</row>
    <row r="788" spans="1:35" ht="13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</row>
    <row r="789" spans="1:35" ht="13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</row>
    <row r="790" spans="1:35" ht="13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</row>
    <row r="791" spans="1:35" ht="13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</row>
    <row r="792" spans="1:35" ht="13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</row>
    <row r="793" spans="1:35" ht="13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</row>
    <row r="794" spans="1:35" ht="13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</row>
    <row r="795" spans="1:35" ht="13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</row>
    <row r="796" spans="1:35" ht="13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</row>
    <row r="797" spans="1:35" ht="13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</row>
    <row r="798" spans="1:35" ht="13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</row>
    <row r="799" spans="1:35" ht="13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</row>
    <row r="800" spans="1:35" ht="13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</row>
    <row r="801" spans="1:35" ht="13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</row>
    <row r="802" spans="1:35" ht="13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</row>
    <row r="803" spans="1:35" ht="13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</row>
    <row r="804" spans="1:35" ht="13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</row>
    <row r="805" spans="1:35" ht="13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</row>
    <row r="806" spans="1:35" ht="13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</row>
    <row r="807" spans="1:35" ht="13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</row>
    <row r="808" spans="1:35" ht="13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</row>
    <row r="809" spans="1:35" ht="13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</row>
    <row r="810" spans="1:35" ht="13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</row>
    <row r="811" spans="1:35" ht="13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</row>
    <row r="812" spans="1:35" ht="13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</row>
    <row r="813" spans="1:35" ht="13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</row>
    <row r="814" spans="1:35" ht="13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</row>
    <row r="815" spans="1:35" ht="13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</row>
    <row r="816" spans="1:35" ht="13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</row>
    <row r="817" spans="1:35" ht="13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</row>
    <row r="818" spans="1:35" ht="13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</row>
    <row r="819" spans="1:35" ht="13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</row>
    <row r="820" spans="1:35" ht="13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</row>
    <row r="821" spans="1:35" ht="13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</row>
    <row r="822" spans="1:35" ht="13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</row>
    <row r="823" spans="1:35" ht="13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</row>
    <row r="824" spans="1:35" ht="13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</row>
    <row r="825" spans="1:35" ht="13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</row>
    <row r="826" spans="1:35" ht="13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</row>
    <row r="827" spans="1:35" ht="13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</row>
    <row r="828" spans="1:35" ht="13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</row>
    <row r="829" spans="1:35" ht="13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</row>
    <row r="830" spans="1:35" ht="13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</row>
    <row r="831" spans="1:35" ht="13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</row>
    <row r="832" spans="1:35" ht="13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</row>
    <row r="833" spans="1:35" ht="13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</row>
    <row r="834" spans="1:35" ht="13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</row>
    <row r="835" spans="1:35" ht="13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</row>
    <row r="836" spans="1:35" ht="13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</row>
    <row r="837" spans="1:35" ht="13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</row>
    <row r="838" spans="1:35" ht="13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</row>
    <row r="839" spans="1:35" ht="13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</row>
    <row r="840" spans="1:35" ht="13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</row>
    <row r="841" spans="1:35" ht="13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</row>
    <row r="842" spans="1:35" ht="13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</row>
    <row r="843" spans="1:35" ht="13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</row>
    <row r="844" spans="1:35" ht="13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</row>
    <row r="845" spans="1:35" ht="13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</row>
    <row r="846" spans="1:35" ht="13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</row>
    <row r="847" spans="1:35" ht="13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</row>
    <row r="848" spans="1:35" ht="13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</row>
    <row r="849" spans="1:35" ht="13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</row>
    <row r="850" spans="1:35" ht="13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</row>
    <row r="851" spans="1:35" ht="13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</row>
    <row r="852" spans="1:35" ht="13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</row>
    <row r="853" spans="1:35" ht="13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</row>
    <row r="854" spans="1:35" ht="13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</row>
    <row r="855" spans="1:35" ht="13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</row>
    <row r="856" spans="1:35" ht="13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</row>
    <row r="857" spans="1:35" ht="13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</row>
    <row r="858" spans="1:35" ht="13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</row>
    <row r="859" spans="1:35" ht="13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</row>
    <row r="860" spans="1:35" ht="13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</row>
    <row r="861" spans="1:35" ht="13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</row>
    <row r="862" spans="1:35" ht="13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</row>
    <row r="863" spans="1:35" ht="13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</row>
    <row r="864" spans="1:35" ht="13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</row>
    <row r="865" spans="1:35" ht="13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</row>
    <row r="866" spans="1:35" ht="13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</row>
    <row r="867" spans="1:35" ht="13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</row>
    <row r="868" spans="1:35" ht="13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</row>
    <row r="869" spans="1:35" ht="13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</row>
    <row r="870" spans="1:35" ht="13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</row>
    <row r="871" spans="1:35" ht="13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</row>
    <row r="872" spans="1:35" ht="13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</row>
    <row r="873" spans="1:35" ht="13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</row>
    <row r="874" spans="1:35" ht="13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</row>
    <row r="875" spans="1:35" ht="13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</row>
    <row r="876" spans="1:35" ht="13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</row>
    <row r="877" spans="1:35" ht="13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</row>
    <row r="878" spans="1:35" ht="13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</row>
    <row r="879" spans="1:35" ht="13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</row>
    <row r="880" spans="1:35" ht="13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</row>
    <row r="881" spans="1:35" ht="13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</row>
    <row r="882" spans="1:35" ht="13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</row>
    <row r="883" spans="1:35" ht="13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</row>
    <row r="884" spans="1:35" ht="13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</row>
    <row r="885" spans="1:35" ht="13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</row>
    <row r="886" spans="1:35" ht="13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</row>
    <row r="887" spans="1:35" ht="13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</row>
    <row r="888" spans="1:35" ht="13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</row>
    <row r="889" spans="1:35" ht="13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</row>
    <row r="890" spans="1:35" ht="13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</row>
    <row r="891" spans="1:35" ht="13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</row>
    <row r="892" spans="1:35" ht="13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</row>
    <row r="893" spans="1:35" ht="13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</row>
    <row r="894" spans="1:35" ht="13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</row>
    <row r="895" spans="1:35" ht="13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</row>
    <row r="896" spans="1:35" ht="13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</row>
    <row r="897" spans="1:35" ht="13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</row>
    <row r="898" spans="1:35" ht="13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</row>
    <row r="899" spans="1:35" ht="13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</row>
    <row r="900" spans="1:35" ht="13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</row>
    <row r="901" spans="1:35" ht="13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</row>
    <row r="902" spans="1:35" ht="13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</row>
    <row r="903" spans="1:35" ht="13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</row>
    <row r="904" spans="1:35" ht="13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</row>
    <row r="905" spans="1:35" ht="13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</row>
    <row r="906" spans="1:35" ht="13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</row>
    <row r="907" spans="1:35" ht="13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</row>
    <row r="908" spans="1:35" ht="13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</row>
    <row r="909" spans="1:35" ht="13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</row>
    <row r="910" spans="1:35" ht="13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</row>
    <row r="911" spans="1:35" ht="13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</row>
    <row r="912" spans="1:35" ht="13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</row>
    <row r="913" spans="1:35" ht="13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</row>
    <row r="914" spans="1:35" ht="13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</row>
    <row r="915" spans="1:35" ht="13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</row>
    <row r="916" spans="1:35" ht="13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</row>
    <row r="917" spans="1:35" ht="13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</row>
    <row r="918" spans="1:35" ht="13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</row>
    <row r="919" spans="1:35" ht="13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</row>
    <row r="920" spans="1:35" ht="13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</row>
    <row r="921" spans="1:35" ht="13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</row>
    <row r="922" spans="1:35" ht="13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</row>
    <row r="923" spans="1:35" ht="13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</row>
    <row r="924" spans="1:35" ht="13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</row>
    <row r="925" spans="1:35" ht="13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</row>
    <row r="926" spans="1:35" ht="13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</row>
    <row r="927" spans="1:35" ht="13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</row>
    <row r="928" spans="1:35" ht="13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</row>
    <row r="929" spans="1:35" ht="13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</row>
    <row r="930" spans="1:35" ht="13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</row>
    <row r="931" spans="1:35" ht="13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</row>
    <row r="932" spans="1:35" ht="13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</row>
    <row r="933" spans="1:35" ht="13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</row>
    <row r="934" spans="1:35" ht="13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</row>
    <row r="935" spans="1:35" ht="13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</row>
    <row r="936" spans="1:35" ht="13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</row>
    <row r="937" spans="1:35" ht="13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</row>
    <row r="938" spans="1:35" ht="13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</row>
    <row r="939" spans="1:35" ht="13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</row>
    <row r="940" spans="1:35" ht="13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</row>
    <row r="941" spans="1:35" ht="13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</row>
    <row r="942" spans="1:35" ht="13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</row>
    <row r="943" spans="1:35" ht="13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</row>
    <row r="944" spans="1:35" ht="13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</row>
    <row r="945" spans="1:35" ht="13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</row>
    <row r="946" spans="1:35" ht="13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</row>
    <row r="947" spans="1:35" ht="13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</row>
    <row r="948" spans="1:35" ht="13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</row>
    <row r="949" spans="1:35" ht="13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</row>
    <row r="950" spans="1:35" ht="13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</row>
    <row r="951" spans="1:35" ht="13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</row>
    <row r="952" spans="1:35" ht="13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</row>
    <row r="953" spans="1:35" ht="13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</row>
    <row r="954" spans="1:35" ht="13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</row>
    <row r="955" spans="1:35" ht="13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</row>
    <row r="956" spans="1:35" ht="13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</row>
    <row r="957" spans="1:35" ht="13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</row>
    <row r="958" spans="1:35" ht="13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</row>
    <row r="959" spans="1:35" ht="13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</row>
    <row r="960" spans="1:35" ht="13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</row>
    <row r="961" spans="1:35" ht="13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</row>
    <row r="962" spans="1:35" ht="13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</row>
    <row r="963" spans="1:35" ht="13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</row>
    <row r="964" spans="1:35" ht="13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</row>
    <row r="965" spans="1:35" ht="13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</row>
    <row r="966" spans="1:35" ht="13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</row>
    <row r="967" spans="1:35" ht="13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</row>
    <row r="968" spans="1:35" ht="13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</row>
    <row r="969" spans="1:35" ht="13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</row>
    <row r="970" spans="1:35" ht="13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</row>
    <row r="971" spans="1:35" ht="13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</row>
    <row r="972" spans="1:35" ht="13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</row>
    <row r="973" spans="1:35" ht="13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</row>
    <row r="974" spans="1:35" ht="13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</row>
    <row r="975" spans="1:35" ht="13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</row>
    <row r="976" spans="1:35" ht="13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</row>
    <row r="977" spans="1:35" ht="13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</row>
    <row r="978" spans="1:35" ht="13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</row>
    <row r="979" spans="1:35" ht="13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</row>
    <row r="980" spans="1:35" ht="13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</row>
    <row r="981" spans="1:35" ht="13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</row>
    <row r="982" spans="1:35" ht="13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</row>
    <row r="983" spans="1:35" ht="13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</row>
    <row r="984" spans="1:35" ht="13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</row>
    <row r="985" spans="1:35" ht="13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</row>
    <row r="986" spans="1:35" ht="13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</row>
    <row r="987" spans="1:35" ht="13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</row>
    <row r="988" spans="1:35" ht="13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</row>
    <row r="989" spans="1:35" ht="13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</row>
    <row r="990" spans="1:35" ht="13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</row>
    <row r="991" spans="1:35" ht="13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</row>
    <row r="992" spans="1:35" ht="13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</row>
    <row r="993" spans="1:35" ht="13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</row>
    <row r="994" spans="1:35" ht="13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</row>
    <row r="995" spans="1:35" ht="13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</row>
    <row r="996" spans="1:35" ht="13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</row>
    <row r="997" spans="1:35" ht="13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</row>
    <row r="998" spans="1:35" ht="13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</row>
    <row r="999" spans="1:35" ht="13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</row>
    <row r="1000" spans="1:35" ht="13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</row>
  </sheetData>
  <printOptions horizontalCentered="1" gridLines="1"/>
  <pageMargins left="0.25" right="0.25" top="0.75" bottom="0.75" header="0" footer="0"/>
  <pageSetup paperSize="9" scale="10" pageOrder="overThenDown" orientation="landscape" cellComments="atEnd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1</vt:lpstr>
      <vt:lpstr>2</vt:lpstr>
      <vt:lpstr>3</vt:lpstr>
      <vt:lpstr>4</vt:lpstr>
      <vt:lpstr>Copy of Dashboard_1</vt:lpstr>
      <vt:lpstr>Instructions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Justine Gavriloff</cp:lastModifiedBy>
  <cp:lastPrinted>2020-03-11T16:54:52Z</cp:lastPrinted>
  <dcterms:created xsi:type="dcterms:W3CDTF">2020-03-11T16:38:11Z</dcterms:created>
  <dcterms:modified xsi:type="dcterms:W3CDTF">2020-03-11T16:55:02Z</dcterms:modified>
</cp:coreProperties>
</file>